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CIQP\CCO\CCP\RTP\3.0 Corporate\QBP\Final RT Protocols\Databook and Web Updates (CARINA)\"/>
    </mc:Choice>
  </mc:AlternateContent>
  <xr:revisionPtr revIDLastSave="0" documentId="13_ncr:1_{1980EA25-3FD6-432E-A64B-32D899A14DF8}" xr6:coauthVersionLast="47" xr6:coauthVersionMax="47" xr10:uidLastSave="{00000000-0000-0000-0000-000000000000}"/>
  <bookViews>
    <workbookView xWindow="-110" yWindow="-110" windowWidth="19420" windowHeight="10560" xr2:uid="{00000000-000D-0000-FFFF-FFFF00000000}"/>
  </bookViews>
  <sheets>
    <sheet name="Change Tracker" sheetId="1" r:id="rId1"/>
    <sheet name="Trends" sheetId="5" state="hidden" r:id="rId2"/>
    <sheet name="Lists" sheetId="3" state="hidden" r:id="rId3"/>
  </sheets>
  <definedNames>
    <definedName name="_xlnm._FilterDatabase" localSheetId="0" hidden="1">'Change Tracker'!$B$15:$H$201</definedName>
    <definedName name="Slicer_Revision_Date">#N/A</definedName>
  </definedNames>
  <calcPr calcId="191029"/>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<sst xmlns="http://schemas.openxmlformats.org/spreadsheetml/2006/main" count="2367" uniqueCount="816">
  <si>
    <t>Disease Site Group</t>
  </si>
  <si>
    <t>Dose/fractionation revised to 20-30 Gy in 1</t>
  </si>
  <si>
    <t>Breast</t>
  </si>
  <si>
    <t>BREAST_BOOST, Breast-Boost (as required)</t>
  </si>
  <si>
    <t xml:space="preserve">GYNE_UTERINE_DEFINITIVE_HDR_BOOST, Gynecology- Uterine definitive (inoperable) IMRT/VMAT +/- HDR brachy </t>
  </si>
  <si>
    <t>Gynecology</t>
  </si>
  <si>
    <t>Order of EBRT and brachy reflected in the description</t>
  </si>
  <si>
    <t xml:space="preserve">GYNE_UTERINE_RECUR_VAG_VAULT, Gynecology- Uterine recurrent vaginal vault IMRT/VMAT +/- HDR brachy </t>
  </si>
  <si>
    <t>Order of EBRT and brachy reflected in dose and fraction</t>
  </si>
  <si>
    <t xml:space="preserve">GYNE_UTERINE_RECUR_HDR_CTGUIDED_INTERS, Gynecology- Uterine recurrent CT guided interstitial brachy IMRT/VMAT +/- HDR brachy </t>
  </si>
  <si>
    <t xml:space="preserve">GYNE_UTERINE_RECUR_HDR_MRGBT_INTER, Gynecology- Uterine recurrent HDR MR adaptive guided Intracavitary interstitial (IC-IS) or multi-channel applicator IMRT/VMAT +/- HDR brachy </t>
  </si>
  <si>
    <t xml:space="preserve">GYNE_VAG_VULVAR_HDR_CTGUID_INTERS, Gynecology- Vagina/Vulvar - adjuvant/unresectable/recurrence HDR CT guided interstitial brachy IMRT/VMAT +/- HDR brachy </t>
  </si>
  <si>
    <t xml:space="preserve">GYNE_VAG_VULVAR_HDR_MRGBT_INTERS, Gynecology- Vagina/Vulvar - adjuvant/unresectable/recurrence HDR MR adaptive guided interstitial brachy IMRT/VMAT +/- HDR brachy </t>
  </si>
  <si>
    <t>GYNE_CERVIX_DEFINITIVE, Gynecology- Cervix Uteri – definitive intact cervix 3D/CRT/ IMRT/VMAT EBRT +/- boost to nodes +/- chemo</t>
  </si>
  <si>
    <t>GYNE_CERVIX_EBRT_BOOST, Gynecology- Cervix Uteri- EBRT boost</t>
  </si>
  <si>
    <t>Comments updated</t>
  </si>
  <si>
    <t>GYNE_CERVIX_DEF_SBRT_BOOST, Gynecology- Cervix Uteri- pelvic oligometastatic disease SBRT</t>
  </si>
  <si>
    <t>Minimum dose revised</t>
  </si>
  <si>
    <t xml:space="preserve">BREAST_CF, Breast - Chest wall/breast tangent conventional fractionation +/- boost </t>
  </si>
  <si>
    <t>BREAST_FULL_CF, Breast - Chest wall/breast tangent +/- boost + nodal RT conventional fractionation</t>
  </si>
  <si>
    <t>BREAST_FULL_HYPO, Breast - Chest wall/breast tangent hypo +/- boost + nodal RT hypo</t>
  </si>
  <si>
    <t xml:space="preserve">BREAST_HYPO, Breast - Chest wall/breast tangent hypo +/- boost </t>
  </si>
  <si>
    <t xml:space="preserve">BREAST_NODAL_ONLY_CF, Breast - Nodal RT +/- boost </t>
  </si>
  <si>
    <t xml:space="preserve">HN_EARLYGLOTTIC, Head &amp; Neck - Early glottic larynx RT  </t>
  </si>
  <si>
    <t>Boost dose updated</t>
  </si>
  <si>
    <t>BREAST_UHYPO, Breast-Ultra-Hypofractionated/Breast Tangent/Chest Wall +/- Boost</t>
  </si>
  <si>
    <t>Deletion of +/- boost in column F and addition of +/- boost column H</t>
  </si>
  <si>
    <t>GYNE_CERVIX_POSTOP_VAG_VAULT, Gynecology- Cervix Uteri- postoperative IMRT/VMAT +/- chemo +/- vaginal vault HDR brachy boost</t>
  </si>
  <si>
    <t>Max dose per fraction changed</t>
  </si>
  <si>
    <t>GYNE_CERVIX_RECURRENT, Gynecology- Cervix Uteri- recurrent tumour to primary site brachy +/- EBRT IMRT boost</t>
  </si>
  <si>
    <t>GYNE_UTERINE_POSTOP, Gynecology- Uterine- IMRT/ VMAT/CRT pelvis postoperative +/- HDR boost</t>
  </si>
  <si>
    <t>Dose per fraction and min and max doses revised</t>
  </si>
  <si>
    <t>HEME_LEUK_LOW, Hematology- Low dose spleen (leukemia, MDS, or related conditions)</t>
  </si>
  <si>
    <t>Hematology</t>
  </si>
  <si>
    <t xml:space="preserve">Fractionation changed </t>
  </si>
  <si>
    <t>Hematology (Peds)</t>
  </si>
  <si>
    <t>PED_HEM_TBI, Pediatrics- Hematology total body irradiation- leukemia  +/- cranial boost</t>
  </si>
  <si>
    <t xml:space="preserve">Removal of EBRT </t>
  </si>
  <si>
    <t xml:space="preserve">GI_HDR_BRACHY, GI- Brachy (HDR) </t>
  </si>
  <si>
    <t>Intent changed</t>
  </si>
  <si>
    <t xml:space="preserve">Hematology </t>
  </si>
  <si>
    <t>HEME_LEUK_CNS_CS_SHORT, Hematology- CNS leukemia craniospinal short course</t>
  </si>
  <si>
    <t>HEME_LEUK_CNS_WB_SHORT, Hematology- CNS leukemia whole brain prophylaxis short course</t>
  </si>
  <si>
    <t xml:space="preserve">HEME_LEUK_SHORT, Hematology- Short course leukemia </t>
  </si>
  <si>
    <t>HEME_LEUK_TESTICULAR, Hematology-Testicular leukemia</t>
  </si>
  <si>
    <t>HEME_LYMPH_SHORT, Hematology- Short course lymphoma</t>
  </si>
  <si>
    <t>HEME_LYMPH_SHORT_OTHER, Hematology- Other short course single</t>
  </si>
  <si>
    <t>HEME_LYMPH_SHORT_OTHER_MULTI, Hematology- Other short course fractionated</t>
  </si>
  <si>
    <t>Clinical practice subgroup and protocol CD changed. Comments updated.</t>
  </si>
  <si>
    <t>HEME_TBI, Hematology- Total body irradiation (prior to stem cell transplant), 1x daily</t>
  </si>
  <si>
    <t>HEME_TBI_BID_TID, Hematology- Total body irradiation (prior to stem cell transplant), BID or TID</t>
  </si>
  <si>
    <t xml:space="preserve">HEME_TBI_SINGLE, Hematology- Total body irradiation (prior to stem cell transplant), single </t>
  </si>
  <si>
    <t>Change Type</t>
  </si>
  <si>
    <t>---</t>
  </si>
  <si>
    <t>Inactivation</t>
  </si>
  <si>
    <t>New</t>
  </si>
  <si>
    <t>Any (Peds)</t>
  </si>
  <si>
    <t>PED_MET_SITES - Pediatrics- Metastatic sites, EBRT/SBRT</t>
  </si>
  <si>
    <t>BREAST_UHYPO+/-BOOST - Breast-Ultra-Hypofractionated/Breast Tangent/Chest Wall +/- Boost</t>
  </si>
  <si>
    <t>New protocol</t>
  </si>
  <si>
    <t>New boost protocol</t>
  </si>
  <si>
    <t>Typo corrected in RT Protocol CD</t>
  </si>
  <si>
    <t>GENITOURINARY</t>
  </si>
  <si>
    <t>Protocol description change</t>
  </si>
  <si>
    <t>ANY(LUNG)</t>
  </si>
  <si>
    <t>Clinical practice subgroup, intent, long description changed</t>
  </si>
  <si>
    <t>Minimum number of fraction changed</t>
  </si>
  <si>
    <t>GU_PROS_2P_HDR+IMRT - Genitourinary - Prostate two phase HDR + IMRT</t>
  </si>
  <si>
    <t>GU_PROS_2P_LDR+IMRT - Genitourinary - Prostate two phase LDR + IMRT</t>
  </si>
  <si>
    <t>LUNG_METS_SBRT_FRAC - Lung Mets - SBRT fractionated</t>
  </si>
  <si>
    <t>LUNG_METS_SBRT_SINGLE - Lung Mets - SBRT single fraction</t>
  </si>
  <si>
    <t>GU_PROS_2P_HDR+PEL - Genitourinary - Prostate two phase HDR + IMRT/3D pelvis</t>
  </si>
  <si>
    <t>GU_PROS_2P_LDR+PEL - Genitourinary - Prostate two phase LDR + IMRT/3D pelvis</t>
  </si>
  <si>
    <t xml:space="preserve">GU_PROS_PEL_P2 - Genitourinary - Prostate IMRT/3D pelvis (Part 2) </t>
  </si>
  <si>
    <t>Added to account for other metastic sites</t>
  </si>
  <si>
    <t>GU_PROS_EBRT_PRE_POST_BRACHY_P2 - Genitourinary - Postate external beam pre or post brachy (Part 2)</t>
  </si>
  <si>
    <t>Revised/New Databook Entry</t>
  </si>
  <si>
    <t>New modality added.
Comments updated.</t>
  </si>
  <si>
    <t>GU001</t>
  </si>
  <si>
    <t>BREAST010</t>
  </si>
  <si>
    <t>BREAST011</t>
  </si>
  <si>
    <t>GYNE015</t>
  </si>
  <si>
    <t>GYNE024</t>
  </si>
  <si>
    <t>GU003</t>
  </si>
  <si>
    <t>ANY(LUNG)001</t>
  </si>
  <si>
    <t>ANY(LUNG)002</t>
  </si>
  <si>
    <t>GU019</t>
  </si>
  <si>
    <t>GU002</t>
  </si>
  <si>
    <t>GU010</t>
  </si>
  <si>
    <t>GU023</t>
  </si>
  <si>
    <t>ANY(PEDS)002</t>
  </si>
  <si>
    <t>GYNE_UTERINE_RECUR_VAG_VAULT_BRACHY_P2 - Gynecology- Uterine recurrent HDR vaginal vault (Part 2)</t>
  </si>
  <si>
    <t>GYNE_UTERINE_RECUR_VAG_VAULT - Gynecology- Uterine recurrent HDR vaginal vault +/- IMRT/VMAT/EBRT</t>
  </si>
  <si>
    <t>Last Change in Databook</t>
  </si>
  <si>
    <t>LUNG_METS_SBRT_FRAC - Lung - SBRT fractionated</t>
  </si>
  <si>
    <t>LUNG_METS_SBRT_SINGLE - Lung - SBRT single fraction</t>
  </si>
  <si>
    <t>CNS</t>
  </si>
  <si>
    <t>CNS_BRAI_GLIOMA - CNS- Glioma/high grade retreatment</t>
  </si>
  <si>
    <t>Dosage (min) change</t>
  </si>
  <si>
    <t>CNS_EPENDYMOMA_CSI_2P_CRANSPI_GER - CNS-Ependymoma CSI craniospinal germinoma</t>
  </si>
  <si>
    <t>CNS_MEDULLO_2-3P_IMRT - CNS- Medulloblastoma IMRT + boost (2-3 phase)</t>
  </si>
  <si>
    <t>Protocol description, Dose(Gy) change</t>
  </si>
  <si>
    <t>CNS_MENINGIOMA_GR2-3_2P_IMRT - CNS- Grades 2-3 meningioma 2 Phase +/- boost</t>
  </si>
  <si>
    <t>+/- boost added in Protocol description, Dose (Gy), Fractionation, Number of fraction (Max), Dose(Gy) per fraction,  and Dose per fraction (min) changed</t>
  </si>
  <si>
    <t>GYNECOLOGY</t>
  </si>
  <si>
    <t>GYNE_CERVIX_OLIGOMETS_SBRT - Gynecology- Cervix Uteri- pelvic oligometastatic disease SBRT</t>
  </si>
  <si>
    <t>GYNE_CERVIX_POSTOP_VAG_BRACHY_P2 - Gynecology-Cervix Uteri-postoperative brachy  +/- chemo (Part 2)</t>
  </si>
  <si>
    <t>Approved by disease-site lead</t>
  </si>
  <si>
    <t>GYNE_CERVIX_POSTOP_VAG_EBRT_P1 - Gynecology-Cervix Uteri-postoperative IMRT/VMAT +/- chemo (Part 1)</t>
  </si>
  <si>
    <t>GYNE_CERVIX_RECURRENT_BRACHY_P2 - Gynecology- Cervix Uteri- recurrent tumour to primary site brachy (Part 2)</t>
  </si>
  <si>
    <t>GYNE_CERVIX_RECURRENT_EBRT_P1 - Gynecology- Cervix Uteri- recurrent tumour to primary site EBRT IMRT (Part 1)</t>
  </si>
  <si>
    <t>Boost removed from Protocol description, Dose (Min) changed</t>
  </si>
  <si>
    <t>GYNE_OLIGOMETS - Gynecology-  Oligomets SBRT</t>
  </si>
  <si>
    <t>GYNE_UTERINE_DEFINITIVE_HDR_BOOST_BRACHY_P2 - Gynecology- Uterine definitive (inoperable)  HDR Brachy  (Part 2)</t>
  </si>
  <si>
    <t>GYNE_UTERINE_DEFINITIVE_HDR_BOOST_EBRT_P1 - Gynecology- Uterine definitive (inoperable)  IMRT/VMAT (Part 1)</t>
  </si>
  <si>
    <t>GYNE_UTERINE_POSTOP_BRACHY_P2 - Gynecology- Uterine- HDR boost (Part 2)</t>
  </si>
  <si>
    <t>GYNE_UTERINE_POSTOP_EBRT_P1 - Gynecology- Uterine- IMRT/ VMAT/CRT pelvis postoperative (Part 1)</t>
  </si>
  <si>
    <t>GYNE_UTERINE_RECUE_VAG_VAULT_BRACHY_P2 - Gynecology- Uterine recurrent HDR vaginal vault (Part 2)</t>
  </si>
  <si>
    <t>GYNE_UTERINE_RECUR_HDR_CTGUID_INTERS_BRACHY_P2 - Gynecology- Uterine recurrent HDR CT guided interstitial brachy (Part 2)</t>
  </si>
  <si>
    <t>GYNE_UTERINE_RECUR_HDR_CTGUID_INTERS_EBRT_P1 - Gynecology- Uterine recurrent  IMRT/VMAT EBRT  CT Guided Interstitial (Part 1)</t>
  </si>
  <si>
    <t>GYNE_UTERINE_RECUR_HDR_MRGBT_INTER_BRACHY_P2 - Gynecology- Uterine recurrent HDR MR adaptive guided Intracavitary interstitial (IC-IS) or multi-channel applicator brachy (Part 2)</t>
  </si>
  <si>
    <t>GYNE_UTERINE_RECUR_HDR_MRGBT_INTERS_EBRT_P1 - Gynecology- Uterine recurrent IMRT/VMAT EBRT MRGBT Interstitial (Part 1)</t>
  </si>
  <si>
    <t>MRGBT Interstitial added in Protocol description</t>
  </si>
  <si>
    <t>GYNE_UTERINE_RECUR_VAG_VAULT_EBRT_P1 - Gynecology- Uterine recurrent IMRT/VMAT/EBRT Vag Vault (Part 1)</t>
  </si>
  <si>
    <t>Vag vault added in Protocol description</t>
  </si>
  <si>
    <t>GYNE_VAG_VULVAR_HDR_MRGBT_INTERS_BRACHY_P2 - Gynecology- Vagina/Vulvar - adjuvant/unresectable/recurrence HDR MR adaptive guided interstitial brachy (Part 2)</t>
  </si>
  <si>
    <t>Boost removed from Protocol description</t>
  </si>
  <si>
    <t>LUNG</t>
  </si>
  <si>
    <t>LUNG_SBRT_FRAC - Lung - SBRT fractionated</t>
  </si>
  <si>
    <t>Clinical practice group changed</t>
  </si>
  <si>
    <t>LUNG_SBRT_SINGLE - Lung - SBRT single fraction</t>
  </si>
  <si>
    <t>CNS001</t>
  </si>
  <si>
    <t>CNS003</t>
  </si>
  <si>
    <t>CNS007</t>
  </si>
  <si>
    <t>CNS009</t>
  </si>
  <si>
    <t>GYNE047</t>
  </si>
  <si>
    <t>GYNE010</t>
  </si>
  <si>
    <t>GYNE031</t>
  </si>
  <si>
    <t>GYNE011</t>
  </si>
  <si>
    <t>GYNE032</t>
  </si>
  <si>
    <t>GYNE012</t>
  </si>
  <si>
    <t>GYNE037</t>
  </si>
  <si>
    <t>GYNE013</t>
  </si>
  <si>
    <t>GYNE038</t>
  </si>
  <si>
    <t>GYNE016</t>
  </si>
  <si>
    <t>GYNE040</t>
  </si>
  <si>
    <t>GYNE017</t>
  </si>
  <si>
    <t>GYNE041</t>
  </si>
  <si>
    <t>GYNE039</t>
  </si>
  <si>
    <t>GYNE019</t>
  </si>
  <si>
    <t>GYNE044</t>
  </si>
  <si>
    <t>GYNE_VAG_VULVAR_HDR_MRGBT_INTERS_EBRT_P1 - Gynecology- Vagina/Vulvar - adjuvant/unresectable/recurrence  IMRT/VMAT EBRT (Part 1)</t>
  </si>
  <si>
    <t>LUNG018</t>
  </si>
  <si>
    <t>NON-NEOPLASTIC (OTHER)</t>
  </si>
  <si>
    <t>NONNEO(OTHER)001</t>
  </si>
  <si>
    <t>OTHER_FUNCTIONAL - Other- Functional Protocol SRS (Non CNS)</t>
  </si>
  <si>
    <t>GYNE022</t>
  </si>
  <si>
    <t xml:space="preserve">GYNE_UTERINE_DEFINITIVE_HDR_BOOST - Gynecology- Uterine definitive (inoperable) IMRT/VMAT +/- HDR brachy </t>
  </si>
  <si>
    <t xml:space="preserve">GYNE_UTERINE_RECUR_VAG_VAULT -  Gynecology- Uterine recurrent vaginal vault IMRT/VMAT +/- HDR brachy </t>
  </si>
  <si>
    <t xml:space="preserve">GYNE_UTERINE_RECUR_HDR_CTGUIDED_INTERS - Gynecology- Uterine recurrent CT guided interstitial brachy IMRT/VMAT +/- HDR brachy </t>
  </si>
  <si>
    <t>GYNE025</t>
  </si>
  <si>
    <t>BREAST003</t>
  </si>
  <si>
    <t>GYNE020</t>
  </si>
  <si>
    <t>GYNE021</t>
  </si>
  <si>
    <t>GYNE023</t>
  </si>
  <si>
    <t>GYNE026</t>
  </si>
  <si>
    <t>GYNE027</t>
  </si>
  <si>
    <t>GYNE028</t>
  </si>
  <si>
    <t>HEM007</t>
  </si>
  <si>
    <t>HEM(PEDS)007</t>
  </si>
  <si>
    <t>HEM(HN)002</t>
  </si>
  <si>
    <t>HEME_HN_LYMPH_ISRT - Hematology- Head &amp; neck lymphoma +/- boost ISRT</t>
  </si>
  <si>
    <t>Changed "and" to "&amp;" in column C to align with all clinical practice groups</t>
  </si>
  <si>
    <t>GASTRO005</t>
  </si>
  <si>
    <t>HEM005</t>
  </si>
  <si>
    <t>HEM006</t>
  </si>
  <si>
    <t>HEM008</t>
  </si>
  <si>
    <t>HEM009</t>
  </si>
  <si>
    <t>HEM012</t>
  </si>
  <si>
    <t>HEM013</t>
  </si>
  <si>
    <t>HEM014</t>
  </si>
  <si>
    <t>HEM021</t>
  </si>
  <si>
    <t>HEM022</t>
  </si>
  <si>
    <t>HEM023</t>
  </si>
  <si>
    <t>GYNE029</t>
  </si>
  <si>
    <t>GYNE030</t>
  </si>
  <si>
    <t>GYNE046</t>
  </si>
  <si>
    <t>BREAST004</t>
  </si>
  <si>
    <t>BREAST005</t>
  </si>
  <si>
    <t>BREAST006</t>
  </si>
  <si>
    <t>BREAST007</t>
  </si>
  <si>
    <t>HN004</t>
  </si>
  <si>
    <t>BREAST_BOOST - Breast-Boost (as required)</t>
  </si>
  <si>
    <t>Inactived</t>
  </si>
  <si>
    <t>HEMATOLOGY (HEAD &amp; NECK)</t>
  </si>
  <si>
    <t>Protocol approved</t>
  </si>
  <si>
    <t>CT Guided Interstitial added in Protocol description</t>
  </si>
  <si>
    <t>Apr-20</t>
  </si>
  <si>
    <t>Jun-20</t>
  </si>
  <si>
    <t>Jul-20</t>
  </si>
  <si>
    <t>Aug-20</t>
  </si>
  <si>
    <t>Sep-20</t>
  </si>
  <si>
    <t>Oct-20</t>
  </si>
  <si>
    <t>Nov-20</t>
  </si>
  <si>
    <t>GASTROINTESTINAL (HEAD &amp; NECK)</t>
  </si>
  <si>
    <t>GASTRO(HN)002</t>
  </si>
  <si>
    <t>GI_CESO_HDR_P2, Cervical Esophagus- RT definitive HDR (phase 2)</t>
  </si>
  <si>
    <t>-</t>
  </si>
  <si>
    <t>Modality changed</t>
  </si>
  <si>
    <t>Sarcoma</t>
  </si>
  <si>
    <t>SARC009</t>
  </si>
  <si>
    <t>SARC_SOFT_EXTTRK_2P_PREOP_HDR_+/-BOOST, Sarcoma- Soft tissue- Extremity, trunk, preoperative IMRT/VMAT +/- HDR boost</t>
  </si>
  <si>
    <t>GENITOURINARY (PEDS)</t>
  </si>
  <si>
    <t>GU(PEDS)001</t>
  </si>
  <si>
    <t>PED_WT_NEPHROBL, Pediatrics- Wilms tumour (nephroblastoma) +/- boost</t>
  </si>
  <si>
    <t>Boost updated, and maximum fraction updated</t>
  </si>
  <si>
    <t>GU031</t>
  </si>
  <si>
    <t>GU_SHORT_COURSE, Genitourinary- Short Course</t>
  </si>
  <si>
    <t>Net New Protocol</t>
  </si>
  <si>
    <t>SARCOMA</t>
  </si>
  <si>
    <t>SARC001</t>
  </si>
  <si>
    <t>SARC010</t>
  </si>
  <si>
    <t>SARC012</t>
  </si>
  <si>
    <t>SARC_BONE_CHONDROSARCOMA, Sarcoma - Chondrosarcoma +/- boost IMRT/VMAT</t>
  </si>
  <si>
    <t xml:space="preserve">SARC_SOFT_EXTTRK_HDR_BOOST_P2, Sarcoma- Soft tissue- Extremity, trunk,  preoperative HDR boost (Phase 2) </t>
  </si>
  <si>
    <t xml:space="preserve">SARC_SOFT_EXTTRK_PREOP_P1, Sarcoma- Soft tissue- Extremity, trunk,  preoperative IMRT/VMAT (Phase 1) </t>
  </si>
  <si>
    <t>Boost updated</t>
  </si>
  <si>
    <t>Modality and fractionation changed</t>
  </si>
  <si>
    <t>Max fractions changed</t>
  </si>
  <si>
    <t>ENDOCRINE</t>
  </si>
  <si>
    <t>ENDO001</t>
  </si>
  <si>
    <t>ENDO_OTHER, Endocrine-Other</t>
  </si>
  <si>
    <t>Dose and fractionation changed</t>
  </si>
  <si>
    <t>ENDOCRINE (HEAD &amp; NECK)</t>
  </si>
  <si>
    <t>ENDO(HN)001</t>
  </si>
  <si>
    <t>ENDO_THYROID, Endorcrine-Thyroid</t>
  </si>
  <si>
    <t>Dose, fractionation and comments changed</t>
  </si>
  <si>
    <t>SKIN</t>
  </si>
  <si>
    <t>SKIN020</t>
  </si>
  <si>
    <t>SKIN_OCU_MEL_EYEPL_BRACHY, Skin- Ocular menlonoma brachy plaque</t>
  </si>
  <si>
    <t>HEM_LYM_OCU_EBRT, Ocular Lymphoma</t>
  </si>
  <si>
    <t>HEM(HN)003</t>
  </si>
  <si>
    <t>Typo corrected in RT Protocol Description</t>
  </si>
  <si>
    <t>NONNEO(CNS)001</t>
  </si>
  <si>
    <t>NONNEO_AVMAL_FX, Non-neoplastic (CNS)-Arteriovenous malformations fractionated</t>
  </si>
  <si>
    <t>NON-NEOPLASTIC (CNS)</t>
  </si>
  <si>
    <t>CNS_FUNCTIONALPTL_SRS, Non-Neoplastic- CNS-Functional protocol SRS</t>
  </si>
  <si>
    <t>Description Changed</t>
  </si>
  <si>
    <t>NONNEO(CNS)002</t>
  </si>
  <si>
    <t>OTHER_FUNCTIONAL, Non-Neoplastic- Other- Functional Protocol SRS (Non CNS)</t>
  </si>
  <si>
    <t>NONNEO(CNS)003</t>
  </si>
  <si>
    <t>NONNEO_AVMAL_SRS, Non-neoplastic (CNS)-Arteriovenous malformations SRS</t>
  </si>
  <si>
    <t>SKIN_MVPHOTO_RAD/ADJ_30-35, Skin - Squamous, basal, merkel-  MV photon – 3DCRT (radical/adjuvant) &amp; VMAT/IMRT 30-35 fractions</t>
  </si>
  <si>
    <t>SKIN012</t>
  </si>
  <si>
    <t>ANY (PEDS)</t>
  </si>
  <si>
    <t>PED_MET_SITES, Pediatrics- Metastatic sites</t>
  </si>
  <si>
    <t>ANY(PEDS)003</t>
  </si>
  <si>
    <t>PED_SC_OTHER, Pediatrics- Other-metastases short course</t>
  </si>
  <si>
    <t>Comments updated, modality updated</t>
  </si>
  <si>
    <t>ANY(PEDS)005</t>
  </si>
  <si>
    <t>PED_SC_SRS, Pediatrics- SRS brain metastases short course</t>
  </si>
  <si>
    <t>Protocol description changed, dose updated</t>
  </si>
  <si>
    <t>BREAST</t>
  </si>
  <si>
    <t>BREAST012</t>
  </si>
  <si>
    <t>BREAST_SHORT_COURSE, Breast- Chest Wall/Breast tangent Short Course</t>
  </si>
  <si>
    <t>BREAST_FULL_SHORT_COURSE, Breast- Chest Wall/Breast tangent + nodal RT short Course</t>
  </si>
  <si>
    <t>CNS_EPENDYMOMA_CSI_2P_CRANSPI_GER, CNS-Ependymoma CSI craniospinal germinoma</t>
  </si>
  <si>
    <t>Maximum fractionation revised</t>
  </si>
  <si>
    <t>GASTRO(HN)001</t>
  </si>
  <si>
    <t>Comments removed</t>
  </si>
  <si>
    <t>GI_CESO_EBRT_P1, Cervical Esophagus- RT definitive EBRT (Phase 1)</t>
  </si>
  <si>
    <t>GU_BLAD_2P_PELNO_3D</t>
  </si>
  <si>
    <t>GU_BLAD_2P_PELNO_IMRT</t>
  </si>
  <si>
    <t>GU011</t>
  </si>
  <si>
    <t>GU012</t>
  </si>
  <si>
    <t>GU_PROS_2P_3D+IMRT</t>
  </si>
  <si>
    <t>GU_PROS_2P_IMRT</t>
  </si>
  <si>
    <t>GU_PROS_PO_2P_3D+IMRT</t>
  </si>
  <si>
    <t>GU_PROS_PO_2P_IMRT</t>
  </si>
  <si>
    <t>Maximum and minimum fractionation revised</t>
  </si>
  <si>
    <t>GU017</t>
  </si>
  <si>
    <t>GU018</t>
  </si>
  <si>
    <t>GU024</t>
  </si>
  <si>
    <t>GU025</t>
  </si>
  <si>
    <t>SARC_BONE_CHONDROSARCOMA</t>
  </si>
  <si>
    <t>SARC_BONE_GIANTCELL</t>
  </si>
  <si>
    <t>SARC003</t>
  </si>
  <si>
    <t>Protocol code and description changed</t>
  </si>
  <si>
    <t>SARC_BONE_OSTEOSARCOMA, Sarcoma - Osteosarcoma</t>
  </si>
  <si>
    <t>SARC004</t>
  </si>
  <si>
    <t>Comment updated</t>
  </si>
  <si>
    <t>SKIN_OCU_MEL_EBRT, Skin- Ocular melanoma EBRT</t>
  </si>
  <si>
    <t>SKIN021</t>
  </si>
  <si>
    <t>GYNE_SHORT_COURSE, Gynecology- Short Course</t>
  </si>
  <si>
    <t>GYNE048</t>
  </si>
  <si>
    <t>CNS_MEDULLO_2-3P_IMRT, CNS- Medulloblastoma IMRT + boost (2-3 phase)</t>
  </si>
  <si>
    <t xml:space="preserve">CNS_MENINGIOMA_GR1_EBRT, CNS-Grade 1 meningioma external beam </t>
  </si>
  <si>
    <t>CNS008</t>
  </si>
  <si>
    <t>CNS_MENINGIOMA_GR2-3_2P_IMRT, CNS- Grades 2-3 meningioma 2 Phase +/- boost</t>
  </si>
  <si>
    <t>CNS010</t>
  </si>
  <si>
    <t>CNS_MENINGIOMA_GR2-3_INTBOOST, CNS-Grades 2-3 meningioma integrated boost</t>
  </si>
  <si>
    <t>CNS_UNSPEC, CNS- Unspecified</t>
  </si>
  <si>
    <t>CNS014</t>
  </si>
  <si>
    <t>GASTROINTESTINAL</t>
  </si>
  <si>
    <t>GASTRO018</t>
  </si>
  <si>
    <t>GI_ESO_2P_HIGHDOSE, Gastrointestinal - Esophagus, high dose treatment +/- chemo +/- boost (no surgery) IMRT, VMAT, 3D conformal</t>
  </si>
  <si>
    <t xml:space="preserve">SKIN_MVPHOTO_RAD/ADJ_10-15, Skin - Squamous, basal, merkel- MV photon – 3DCRT (radical/adjuvant) &amp; VMAT/IMRT 10-15 fractions </t>
  </si>
  <si>
    <t>SKIN009</t>
  </si>
  <si>
    <t>SKIN010</t>
  </si>
  <si>
    <t>SKIN_MVPHOTO_RAD/ADJ_1-5, Skin - Squamous, basal, merkel- MV photon - 3DCRT (radical/adjuvant) &amp; VMAT/IMRT 1-5 fractions</t>
  </si>
  <si>
    <t>SKIN_MVPHOTO_RAD/ADJ_20-25, Skin - Squamous, basal, merkel- MV photon - 3DCRT (radical/adjuvant) &amp; VMAT/IMRT 20-25 fractions</t>
  </si>
  <si>
    <t>SKIN011</t>
  </si>
  <si>
    <t>SKIN013</t>
  </si>
  <si>
    <t>SKIN_ORTHO_RAD/ADJ_10-15, Skin - Node negative squamous &amp; basal (non-melanoma)- orthovoltage (radical/adjuvant) 10-15 fractions</t>
  </si>
  <si>
    <t>SKIN014</t>
  </si>
  <si>
    <t>SKIN_ORTHO_RAD/ADJ_1-5, Skin - Node negative squamous &amp; basal (non-melanoma) - orthovoltage (radical/adjuvant) 1-5 fractions</t>
  </si>
  <si>
    <t>SKIN_ORTHO_RAD/ADJ_20-35, Skin - Node negative squamous &amp; basal (non-melanoma) - orthovoltage (radical/adjuvant) 20-35 fractions</t>
  </si>
  <si>
    <t>GI_ESO_HDR_BRACHY_BOOST, Gastrointestinal - Esophagus, HDR, brachy boost (following EBRT)</t>
  </si>
  <si>
    <t>GASTRO022</t>
  </si>
  <si>
    <t xml:space="preserve">GASTROINTESTINAL </t>
  </si>
  <si>
    <t>GASTRO023</t>
  </si>
  <si>
    <t>GI_ESO_2P_HIGHDOSE_EBRT, Gastrointestinal - Esophagus, high dose EBRT +/- chemo (no surgery)</t>
  </si>
  <si>
    <t>GYNE_CERVIX_CT+/-MR_P2, Gynecology- Cervix Uteri – CT guided brachy +/- MR informed</t>
  </si>
  <si>
    <t>Protocol code changed</t>
  </si>
  <si>
    <t>GYNE001</t>
  </si>
  <si>
    <t>GYNE002</t>
  </si>
  <si>
    <t>GYNE003</t>
  </si>
  <si>
    <t>GYNE004</t>
  </si>
  <si>
    <t>GYNE005</t>
  </si>
  <si>
    <t>GYNE006</t>
  </si>
  <si>
    <t>GYNE007</t>
  </si>
  <si>
    <t>GYNE008</t>
  </si>
  <si>
    <t>GYNE009</t>
  </si>
  <si>
    <t>GYNE_CERVIX_CT+/-MR_IS_P2, Gynecology- Cervix Uteri – CT guided brachy +/- MR Informed + interstitial needles (ring/ovoid and tandem)</t>
  </si>
  <si>
    <t>GYNE_CERVIX_CT+/-MR_IS_PERI_P2, Gynecology- Cervix Uteri- CT guided brachy +/- MR Informed + Interstitial needles (perineal template)</t>
  </si>
  <si>
    <t>GYNE_CERVIX_CTMRBT_P2, Gynecology- Cervix Uteri – MR/CT guided brachy</t>
  </si>
  <si>
    <t>GYNE_CERVIX_CTMRBT_IS_P2, Gynecology- Cervix Uteri – MR/CT guided brachy + interstitial needles (ring/ovoid and tandem)</t>
  </si>
  <si>
    <t>GYNE_CERVIX_CTMRBT_IS_PERI_P2, Gynecology- Cervix Uteri – MR/CT guided brachy + interstitial needles (perineal template)</t>
  </si>
  <si>
    <t>GYNE_CERVIX_MRGBT_IC_P2, Gynecology- Cervix Uteri- MR adaptive guided brachy intracavitary</t>
  </si>
  <si>
    <t>GYNE_CERVIX_MRGBT_IC_IS_P2, Gynecology- Cervix Uteri- MR adaptive guided brachy intracavitary interstitial needles (IC-IS) (ring/ovoid and tandem)</t>
  </si>
  <si>
    <t>GYNE_CERVIX_MRGBT_IS_PERI_P2, Gynecology- Cervix Uteri- MR adaptive guided brachy + interstitial needles (perineal template)</t>
  </si>
  <si>
    <t>GYNE043</t>
  </si>
  <si>
    <t>SOLIDTUM(PEDS)001</t>
  </si>
  <si>
    <t>SOLIDTUM(PEDS)002</t>
  </si>
  <si>
    <t>SOLIDTUM(PEDS)003</t>
  </si>
  <si>
    <t>SOLIDTUM(PEDS)004</t>
  </si>
  <si>
    <t>SOLID TUMOURS (PEDIATRICS)</t>
  </si>
  <si>
    <t>GYNE_VAG_VULVAR_EBRT_P1, Gynecology- Vagina/Vulvar - IMRT/VMAT EBRT (Part 1)</t>
  </si>
  <si>
    <t>PED_ABDO, Pediatrics- solid tumour abdomen</t>
  </si>
  <si>
    <t>PED_SOLID TUMOUR_PREOP, Pediatrics- soft-tissue solid tumours (Preoperative)</t>
  </si>
  <si>
    <t>PED_SOLID TUMOUR_POSTOP, Pediatrics- soft-tissue solid tumours (postoperative boost)</t>
  </si>
  <si>
    <t>PED_SOLID TUMOUR_DEFRT, Pediatrics- Unresected soft tissue tumours, definitive RT</t>
  </si>
  <si>
    <t>GASTRO004</t>
  </si>
  <si>
    <t>SARC(PEDS)001</t>
  </si>
  <si>
    <t>SARC(PEDS)002</t>
  </si>
  <si>
    <t>SARC(PEDS)003</t>
  </si>
  <si>
    <t>SARC(PEDS)004</t>
  </si>
  <si>
    <t>SARCOMA (PEDS)</t>
  </si>
  <si>
    <t>DELETED</t>
  </si>
  <si>
    <t>GI_ESO_2P_HIGHDOSE_BRACHY, Gastrointestinal - Esophagus, high dose EBRT +/- chemo +/- brachy HDR boost (no surgery)</t>
  </si>
  <si>
    <t>GU_PROS_2P_HDR+IMRT, Genitourinary - Prostate two phase HDR + IMRT</t>
  </si>
  <si>
    <t>GU_PROS_2P_HDR+PEL, Genitourinary - Prostate two phase HDR + IMRT/3D pelvis</t>
  </si>
  <si>
    <t>GU_PROS_2P_LDR+IMRT, Genitourinary - Prostate two phase LDR + IMRT</t>
  </si>
  <si>
    <t>GU_PROS_2P_LDR+PEL, Genitourinary - Prostate two phase LDR + IMRT/3D pelvis</t>
  </si>
  <si>
    <t>GYNE_VAG_VULVAR_HDR_MRGBT_INTERS_EBRT_P1, Gynecology- Vagina/Vulvar - adjuvant/unresectable/recurrence  IMRT/VMAT EBRT (Part 1)</t>
  </si>
  <si>
    <t>PED_ABDO_MET, Pediatrics- Sarcoma whole abdomen</t>
  </si>
  <si>
    <t>PED_NONRHAB_SARC_POSTOP, Pediatrics- Non-rhabdomyosarcoma soft-tissue sarcomas (postoperative boost)</t>
  </si>
  <si>
    <t>PED_NONRHAB_SARC_PREOP, Pediatrics- Non-rhabdomyosarcoma soft-tissue sarcomas (Preoperative)</t>
  </si>
  <si>
    <t>PED_UNRESEC_SARC_DEFRT, Pediatrics- Unresected sarcomas, definitive RT</t>
  </si>
  <si>
    <t>Revision Date</t>
  </si>
  <si>
    <t xml:space="preserve">This document tracks new recommended RT-protocols as well as changes to existing RT-protocols. </t>
  </si>
  <si>
    <t>Instructions</t>
  </si>
  <si>
    <r>
      <t>Click the arrows in each column heading to filter for specifc information (e.g., in the</t>
    </r>
    <r>
      <rPr>
        <b/>
        <i/>
        <sz val="11"/>
        <color theme="1"/>
        <rFont val="Calibri"/>
        <family val="2"/>
        <scheme val="minor"/>
      </rPr>
      <t xml:space="preserve"> "Revision Date" </t>
    </r>
    <r>
      <rPr>
        <sz val="11"/>
        <color theme="1"/>
        <rFont val="Calibri"/>
        <family val="2"/>
        <scheme val="minor"/>
      </rPr>
      <t xml:space="preserve">column, you can filter for changes made in the month of </t>
    </r>
    <r>
      <rPr>
        <b/>
        <i/>
        <sz val="11"/>
        <color theme="1"/>
        <rFont val="Calibri"/>
        <family val="2"/>
        <scheme val="minor"/>
      </rPr>
      <t>"June"</t>
    </r>
    <r>
      <rPr>
        <sz val="11"/>
        <color theme="1"/>
        <rFont val="Calibri"/>
        <family val="2"/>
        <scheme val="minor"/>
      </rPr>
      <t xml:space="preserve">). </t>
    </r>
  </si>
  <si>
    <t xml:space="preserve">Change Type Legend </t>
  </si>
  <si>
    <t xml:space="preserve">Radiation Treatment Protocols; Summary of Changes Tracker </t>
  </si>
  <si>
    <t>Revision_admin</t>
  </si>
  <si>
    <t>Revision_protocol</t>
  </si>
  <si>
    <t xml:space="preserve">New </t>
  </si>
  <si>
    <t>- New protocol</t>
  </si>
  <si>
    <t xml:space="preserve">Protocol approved </t>
  </si>
  <si>
    <t>- New protocol approved by disease-site leads</t>
  </si>
  <si>
    <t xml:space="preserve">- Minor changes (e.g., typos) that do not impact the RT-protocol </t>
  </si>
  <si>
    <t>- Changes to parts of the RT-protocol that will impact it</t>
  </si>
  <si>
    <t>- Protocol removed</t>
  </si>
  <si>
    <t>ENDOCRINE (CNS)</t>
  </si>
  <si>
    <t>ENDO(CNS)004</t>
  </si>
  <si>
    <t>ENDO_PINEAL_EBRT, CNS Pineal- EBRT</t>
  </si>
  <si>
    <t>OTHER</t>
  </si>
  <si>
    <t>OTHER(OCU)001</t>
  </si>
  <si>
    <t>OCU_EYEPL_BRACHY, Ocular - Hemangioma, Retinoblastoma, SCC</t>
  </si>
  <si>
    <t>SOLID TUMOURS (PEDS)</t>
  </si>
  <si>
    <t>PED_SOLIDTUMOUR_PREOP, Pediatrics- soft-tissue solid tumours (Preoperative)</t>
  </si>
  <si>
    <t>PED_SOLIDTUMOUR_POSTOP, Pediatrics- soft-tissue solid tumours (postoperative boost)</t>
  </si>
  <si>
    <t>PED_SOLIDTUMOUR_DEFRT, Pediatrics- Unresected soft tissue tumours, definitive RT</t>
  </si>
  <si>
    <t>Typo in RT protocol code (removed blank space)</t>
  </si>
  <si>
    <t>Row Labels</t>
  </si>
  <si>
    <t>Grand Total</t>
  </si>
  <si>
    <t>(All)</t>
  </si>
  <si>
    <t xml:space="preserve">Index </t>
  </si>
  <si>
    <t>BREAST013</t>
  </si>
  <si>
    <t>To be used for palliative breast cases. BREAST011 code has been removed.</t>
  </si>
  <si>
    <t>GU_PROS_EBRT_PRE_POST_BRACHY_P2, Genitourinary -  Prostate external beam pre or post brachy (Part 2)</t>
  </si>
  <si>
    <t>Typo corrected in protocol description</t>
  </si>
  <si>
    <t>GU020</t>
  </si>
  <si>
    <t>GU_PROS_HYPO_IMRT, Genitourinary - Intact prostate single phase hypo IMRT</t>
  </si>
  <si>
    <t>Dose and fraction updated</t>
  </si>
  <si>
    <t>HEAD &amp; NECK</t>
  </si>
  <si>
    <t>HN009</t>
  </si>
  <si>
    <t>HN_SHORTCOURSE_HIGH, Head &amp; Neck - Short course higher dose</t>
  </si>
  <si>
    <t xml:space="preserve">Intent changed </t>
  </si>
  <si>
    <t>HN010</t>
  </si>
  <si>
    <t>HN_SHORTCOURSE_LOW, Head &amp; Neck - Short course low dose</t>
  </si>
  <si>
    <t>SARC_BONE_GIANTCELL, Sarcoma - Giant cell tumour of the bone</t>
  </si>
  <si>
    <t>Change to dose, fractionation and protocol description</t>
  </si>
  <si>
    <t>Comments edited</t>
  </si>
  <si>
    <t>HEMATOLOGY</t>
  </si>
  <si>
    <t>Clinical Practice Sub-Group, Dose, fractionation and comments edited</t>
  </si>
  <si>
    <t>NON-NEOPLASTIC(CNS)</t>
  </si>
  <si>
    <t>Change name (removed space)</t>
  </si>
  <si>
    <t>GASTRO0019</t>
  </si>
  <si>
    <t>GI_HYPO_SBRT-GI External Beam, SBRT</t>
  </si>
  <si>
    <t>Code Revised from "GI_HYPO_2P_SBRT"</t>
  </si>
  <si>
    <t>GASTRO0023</t>
  </si>
  <si>
    <t>GI_ESO_HIGHDOSE_EBRT-Gastrointestinal - Esophagus, high dose EBRT +/- chemo (no surgery)</t>
  </si>
  <si>
    <t>Protocol code and comments revised</t>
  </si>
  <si>
    <t>GU_PROS_EBRT_PRE_POST_BRACHY_P2-Genitourinary -  Prostate external beam pre or post brachy (Part 2)</t>
  </si>
  <si>
    <t>GENITUORINARY</t>
  </si>
  <si>
    <t xml:space="preserve">GU_PROS_PEL_P2-Genitourinary - Prostate IMRT/3D pelvis (Part 2) </t>
  </si>
  <si>
    <t>GYNE_SHORT_COURSE- Gynecology-Short Course</t>
  </si>
  <si>
    <t>Dose revised</t>
  </si>
  <si>
    <t>OTHER_FUNCTIONAL-Non-Neoplastic- Other- Functional Protocol SRS (Non CNS)</t>
  </si>
  <si>
    <t>SKIN_MVPHOTO_RAD/ADJ_30-35-Skin - Squamous, basal, merkel-  MV photon – 3DCRT (radical/adjuvant) &amp; VMAT/IMRT 30-35 fractions</t>
  </si>
  <si>
    <t>ANY (CNS)</t>
  </si>
  <si>
    <t>GYNE033</t>
  </si>
  <si>
    <t>ANY(CNS)005</t>
  </si>
  <si>
    <t>ANY(CNS)006</t>
  </si>
  <si>
    <t>CNS_MENINGIOMA_GR2-3_INTBOOST-CNS-Grades 2-3 meningioma integrated boost</t>
  </si>
  <si>
    <t>CNS_BRAIN_MET_SRS_POSTWBI_FRAC-CNS Brain Mets- Salvage SRS post WBI/SRS, fractionated</t>
  </si>
  <si>
    <t>GYNE_EBRT_PALLIATIVE-Gynecology- EBRT Short Course</t>
  </si>
  <si>
    <t xml:space="preserve">CNS_BRAIN_MET_SRS_POSTWBI_SING-CNS Brain Mets- Salvage SRS post WBI/SRS, single fraction </t>
  </si>
  <si>
    <t>HN006</t>
  </si>
  <si>
    <t xml:space="preserve">HN_OTHER_EBRT-Head &amp; Neck - other cancers </t>
  </si>
  <si>
    <t>Comments Updated</t>
  </si>
  <si>
    <t>GYNE_CERVIX_CT+/-MR_P2-Gynecology- Cervix Uteri – CT guided brachy only or MR Hybrid</t>
  </si>
  <si>
    <t>GYNE_CERVIX_CT+/-MR_IS_P2-Gynecology- Cervix Uteri – CT guided brachy only or MR Hybrid + interstitial needles (ring/ovoid and tandem)</t>
  </si>
  <si>
    <t>GYNE_CERVIX_CT+/-MR_IS_PERI_P2-Gynecology- Cervix Uteri- CT guided brachy only or MR Hybrid + Interstitial needles (perineal template)</t>
  </si>
  <si>
    <t>GYNE_CERVIX_CTMRBT_P2-Gynecology- Cervix Uteri – MR informed brachy</t>
  </si>
  <si>
    <t>GYNE_CERVIX_CTMRBT_IS_P2-Gynecology- Cervix Uteri – MR informed brachy + interstitial needles (ring/ovoid and tandem)</t>
  </si>
  <si>
    <t>GYNE_CERVIX_CTMRBT_IS_PERI_P2-Gynecology- Cervix Uteri – MR informed brachy + interstitial needles (perineal template)</t>
  </si>
  <si>
    <t>GYNE_CERVIX_MRGBT_IC_P2-Gynecology- Cervix Uteri- MR adaptive guided brachy intracavitary</t>
  </si>
  <si>
    <t>GYNE_CERVIX_MRGBT_IC_IS_P2-Gynecology- Cervix Uteri- MR adaptive guided brachy intracavitary interstitial needles (IC-IS) (ring/ovoid and tandem)</t>
  </si>
  <si>
    <t>GYNE_CERVIX_MRGBT_IS_PERI_P2-Gynecology- Cervix Uteri- MR adaptive guided brachy + interstitial needles (perineal template)</t>
  </si>
  <si>
    <t>GYNE_CERVIX_POSTOP_VAG_BRACHY_P2-Gynecology-Cervix Uteri-postoperative brachy  +/- chemo (Part 2) (CT ONLY)</t>
  </si>
  <si>
    <t>GYNE_CERVIX_RECURRENT_BRACHY_P2-Gynecology- Cervix Uteri- recurrent tumour to primary site brachy (Part 2) (CT ONLY)</t>
  </si>
  <si>
    <t>Protocol Description, dose, fractionation, and Comments updated</t>
  </si>
  <si>
    <t xml:space="preserve">Protocol description updated </t>
  </si>
  <si>
    <t>GU028</t>
  </si>
  <si>
    <t>GU029</t>
  </si>
  <si>
    <t>GU_TESTIS_STAGE1-Genitourinary - Testis stage 1</t>
  </si>
  <si>
    <t>GU_TESTIS_STAGE2-Genitourinary - Testis stage 2 (intergrated boost or sequential)</t>
  </si>
  <si>
    <t>Protocol description, dose, fractionation, and comments updated</t>
  </si>
  <si>
    <t>Protocol dose, fractionation, and comments updated</t>
  </si>
  <si>
    <t>GYNE042</t>
  </si>
  <si>
    <t>GYNE_VAG_VULVAR_ADJ_UNRESEC - Gynecology- Lower Vagina/Vulvar - 3D/IMRT/VMAT/EBRT unresectable +/- chemo</t>
  </si>
  <si>
    <t>GYNE_VAG_VULVAR_EBRT_P1 - Gynecology- Lower Vagina/Vulvar - IMRT/VMAT EBRT (Part 1)</t>
  </si>
  <si>
    <t>GYNE045</t>
  </si>
  <si>
    <t>GYNE_VAGINA_VULVAR_POSTOP - Gynecology- Lower Vagina/Vulvar postoperative/adjuvant +/- chemo +/- EBRT boost</t>
  </si>
  <si>
    <t>GYNE049</t>
  </si>
  <si>
    <t>GYNE_CER_UTE_UPVAG_EBRT - Gynecology- Cervix_Uterine_Upper Vagina –  3D/CRT/ IMRT/VMAT EBRT +/- boost to nodes +/- chemo</t>
  </si>
  <si>
    <t>GYNE050</t>
  </si>
  <si>
    <t>GYNE_CER_UTE_UPVAG_CT+/-MR_P2 - Gynecology- Cervix_Uterine_Upper Vagina – CT guided brachy only or MR Hybrid</t>
  </si>
  <si>
    <t>GYNE051</t>
  </si>
  <si>
    <t>GYNE_CER_UTE_UPVAG_CT+/-MR_IS_P2 - Gynecology- Cervix_Uterine_Upper Vagina – CT guided brachy only or MR Hybrid + interstitial needles (ring/ovoid and tandem)</t>
  </si>
  <si>
    <t>GYNE052</t>
  </si>
  <si>
    <t>GYNE_CER_UTE_UPVAG_CT+/-MR_IS_PERI_P2 - Gynecology- Cervix_Uterine_Upper Vagina - CT guided brachy only or MR Hybrid + Interstitial needles (perineal template)</t>
  </si>
  <si>
    <t>GYNE053</t>
  </si>
  <si>
    <t>GYNE_CER_UTE_UPVAG_CTMRBT_P2 - Gynecology- Cervix_Uterine_Upper Vagina – MR informed brachy</t>
  </si>
  <si>
    <t>GYNE054</t>
  </si>
  <si>
    <t>GYNE_CER_UTE_UPVAG_CTMRBT_IS_P2 - Gynecology- Cervix_Uterine_Upper Vagina – MR informed brachy + interstitial needles (ring/ovoid and tandem)</t>
  </si>
  <si>
    <t>GYNE055</t>
  </si>
  <si>
    <t>GYNE_CER_UTE_UPVAG_CTMRBT_IS_PERI_P2 - Gynecology- Cervix_Uterine_Upper Vagina – MR informed brachy + interstitial needles (perineal template)</t>
  </si>
  <si>
    <t>GYNE056</t>
  </si>
  <si>
    <t>GYNE_CER_UTE_UPVAG_MRGBT_IC_P2 - Gynecology- Cervix_Uterine_Upper Vagina - MR adaptive guided brachy intracavitary</t>
  </si>
  <si>
    <t>GYNE057</t>
  </si>
  <si>
    <t>GYNE058</t>
  </si>
  <si>
    <t>GYNE059</t>
  </si>
  <si>
    <t>GYNE060</t>
  </si>
  <si>
    <t>GYNE_CER_UTE_UPVAG_MRGBT_IC_IS_P2 - Gynecology- Cervix_Uterine_Upper Vagina - MR adaptive guided brachy intracavitary interstitial needles (IC-IS) (ring/ovoid and tandem)</t>
  </si>
  <si>
    <t>GYNE_CER_UTE_UPVAG_MRGBT_IS_PERI_P2 - Gynecology- Cervix_Uterine_Upper Vagina - MR adaptive guided brachy + interstitial needles (perineal template)</t>
  </si>
  <si>
    <t>GYNE_BOOST - Gynecology- EBRT boost</t>
  </si>
  <si>
    <t>GYNE_OTHER_UNSPECIFIED - Gynecology-Other unspecified/EBRT long course +/- chemo</t>
  </si>
  <si>
    <t>GYNE061</t>
  </si>
  <si>
    <t>GYNE062</t>
  </si>
  <si>
    <t>GYNE_CER_UTE_UPVAG_DEF_SBRT_BOOST - Gynecology- Cervix_Uterine_Upper Vagina - SBRT boost (medical contraindication to BT)</t>
  </si>
  <si>
    <t>GYNE_CER_UTE_UPVAG_OLIGOMETS_SBRT - Gynecology- Cervix_Uterine_Upper Vagina- pelvic oligometastatic disease SBRT</t>
  </si>
  <si>
    <t>GYNE_CERVIX_CT+/-MR_P2 - Gynecology- Cervix – CT guided brachy only or MR Hybrid</t>
  </si>
  <si>
    <t>GYNE_CERVIX_CT+/-MR_IS_P2 - Gynecology- Cervix – CT guided brachy only or MR Hybrid + interstitial needles (ring/ovoid and tandem)</t>
  </si>
  <si>
    <t>GYNE_CERVIX_CT+/-MR_IS_PERI_P2 - Gynecology- Cervix - CT guided brachy only or MR Hybrid + Interstitial needles (perineal template)</t>
  </si>
  <si>
    <t>GYNE_CERVIX_CTMRBT_P2 - Gynecology- Cervix – MR informed brachy</t>
  </si>
  <si>
    <t>GYNE_CERVIX_CTMRBT_IS_P2 - Gynecology- Cervix – MR informed brachy + interstitial needles (ring/ovoid and tandem)</t>
  </si>
  <si>
    <t>GYNE_CERVIX_CTMRBT_IS_PERI_P2 - Gynecology- Cervix – MR informed brachy + interstitial needles (perineal template)</t>
  </si>
  <si>
    <t>GYNE_CERVIX_MRGBT_IC_P2 - Gynecology- Cervix - MR adaptive guided brachy intracavitary</t>
  </si>
  <si>
    <t>GYNE_CERVIX_MRGBT_IC_IS_P2 - Gynecology- Cervix - MR adaptive guided brachy intracavitary interstitial needles (IC-IS) (ring/ovoid and tandem)</t>
  </si>
  <si>
    <t>GYNE_CERVIX_MRGBT_IS_PERI_P2 - Gynecology- Cervix - MR adaptive guided brachy + interstitial needles (perineal template)</t>
  </si>
  <si>
    <t>GYNE_CERVIX_POSTOP_VAG_BRACHY_P2 - Gynecology-Cervix Uteri-postoperative brachy  +/- chemo (Part 2) (CT ONLY)</t>
  </si>
  <si>
    <t>GYNE_CERVIX_RECURRENT_BRACHY_P2 - Gynecology- Cervix Uteri- recurrent tumour to primary site brachy (Part 2) (CT ONLY)</t>
  </si>
  <si>
    <t>GYNE018</t>
  </si>
  <si>
    <t>GYNE_VAG_VULVAR_HDR_CTGUID_INTERS_BRACHY_P2 - Gynecology- Vagina/Vulvar - adjuvant/unresectable/recurrence HDR CT guided interstitial brachy (Part 2)</t>
  </si>
  <si>
    <t>GYNE_CERVIX_DEFINITIVE - Gynecology- Cervix Uteri – definitive intact cervix 3D/CRT/ IMRT/VMAT EBRT +/- boost to nodes +/- chemo</t>
  </si>
  <si>
    <t>GYNE036</t>
  </si>
  <si>
    <t>GYNE_UTERINE_DEFINITIVE - Gynecology- Uterine definitive (inoperable) IMRT/VMAT</t>
  </si>
  <si>
    <t>GYNE_CERVIX_EBRT_BOOST - Gynecology- Cervix Uteri- EBRT boost</t>
  </si>
  <si>
    <t>GYNE034</t>
  </si>
  <si>
    <t>GYNE_OTHER_UNSPECIFIED_RECURRENCE - Gynecology-Other unspecified/recurrence/EBRT long course +/- chemo</t>
  </si>
  <si>
    <t>Protcol description updated</t>
  </si>
  <si>
    <t>Dec-20</t>
  </si>
  <si>
    <t>CNS_BRAI_RETX_SRS_FX-CNS- Glioma retreatment fractionated SRS</t>
  </si>
  <si>
    <t xml:space="preserve">CNS015
</t>
  </si>
  <si>
    <t>EBRT removed from the modality to include SRS only</t>
  </si>
  <si>
    <t xml:space="preserve">NON-NEOPLASTIC (ENDOCRINE)
</t>
  </si>
  <si>
    <t>NONNEO_ENDO_GRAVES - Non-neoplastic (Endocrine)-Graves Disease</t>
  </si>
  <si>
    <t>NONNEO(ENDO)001</t>
  </si>
  <si>
    <t>GYNE_CERVIX_DEF_SBRT_BOOST - Gynecology- Cervix_Uterine_Upper Vagina - SBRT boost (medical contraindication to BT)</t>
  </si>
  <si>
    <t>GYNE_CERVIX_OLIGOMETS_SBRT - Gynecology- Cervix_Uterine_Upper Vagina- pelvic oligometastatic disease SBRT</t>
  </si>
  <si>
    <t>Justification for Change</t>
  </si>
  <si>
    <t>Link to Old Protocol (if applicable - Y/N)</t>
  </si>
  <si>
    <t>GYNE_CERVIX_POSTOP_VAG_BRACHY_P2 - Gynecology-Cervix Uteri-postoperative brachy +/- chemo (Part 2) (CT ONLY)</t>
  </si>
  <si>
    <t>Protocol was reactivated following deletion in June 2021</t>
  </si>
  <si>
    <t>SARCOMA (CNS)</t>
  </si>
  <si>
    <t>SARC(CNS)001</t>
  </si>
  <si>
    <t>SARC(CNS)002</t>
  </si>
  <si>
    <t xml:space="preserve">CNS_CHOND_BASE_SKULL - CNS - Chondrosarcoma (base of skull) </t>
  </si>
  <si>
    <t>Protocol code revised</t>
  </si>
  <si>
    <t>Spelling error (changed from CHORD_ to CHOND_)</t>
  </si>
  <si>
    <t>BREAST_SHORT_COURSE - Breast- Chest Wall/Breast tangent Short Course</t>
  </si>
  <si>
    <t xml:space="preserve">Comment added </t>
  </si>
  <si>
    <t>Comment added for ovarian ablation</t>
  </si>
  <si>
    <t>RT_PROTOCOL_SHORT_CD or NCT#</t>
  </si>
  <si>
    <t>PROTOCOL CD &amp; Description or NCT # &amp; Description</t>
  </si>
  <si>
    <t>BREAST_UHYPO+/-BOOST</t>
  </si>
  <si>
    <t xml:space="preserve">CNS_CHOND_RESC_UNRESC - CNS - Chondrosarcoma unresectable </t>
  </si>
  <si>
    <t>GYNE_EBRT_PALLIATIVE</t>
  </si>
  <si>
    <t>HEME_LEUK_TBI_BID_TID</t>
  </si>
  <si>
    <t>HEME_LEUK_TBI_SINGLE</t>
  </si>
  <si>
    <t>NCT04197141</t>
  </si>
  <si>
    <t>NCT04177056</t>
  </si>
  <si>
    <t>NCT03368625</t>
  </si>
  <si>
    <t>NCT03759431</t>
  </si>
  <si>
    <t>NCT00913939</t>
  </si>
  <si>
    <t>NCT03488693</t>
  </si>
  <si>
    <t>NCT02788461</t>
  </si>
  <si>
    <t>NCT03784755</t>
  </si>
  <si>
    <t>NCT02635009</t>
  </si>
  <si>
    <t>NCT03306680</t>
  </si>
  <si>
    <t>NCT01878617</t>
  </si>
  <si>
    <t>NCT04848909</t>
  </si>
  <si>
    <t>NCT04583254</t>
  </si>
  <si>
    <t>NCT04890912</t>
  </si>
  <si>
    <t>NCT02212860</t>
  </si>
  <si>
    <t>NCT03978663</t>
  </si>
  <si>
    <t>NCT04028570</t>
  </si>
  <si>
    <t>NCT01803542</t>
  </si>
  <si>
    <t>NCT02065960</t>
  </si>
  <si>
    <t>NCT01872377</t>
  </si>
  <si>
    <t>NCT04228991</t>
  </si>
  <si>
    <t>NCT01802242</t>
  </si>
  <si>
    <t>NCT03775330</t>
  </si>
  <si>
    <t>NCT02433574</t>
  </si>
  <si>
    <t>NCT03380806</t>
  </si>
  <si>
    <t>NCT03585621</t>
  </si>
  <si>
    <t>NCT03529708</t>
  </si>
  <si>
    <t>NCT00800059</t>
  </si>
  <si>
    <t>NCT04245670</t>
  </si>
  <si>
    <t>*</t>
  </si>
  <si>
    <t>GYNAECOLOGICAL</t>
  </si>
  <si>
    <t>PEDS</t>
  </si>
  <si>
    <t>New Clinical Trial</t>
  </si>
  <si>
    <t>NCT03295916</t>
  </si>
  <si>
    <t>NCT04122469</t>
  </si>
  <si>
    <t>NCT03747133</t>
  </si>
  <si>
    <t>NCT03909893</t>
  </si>
  <si>
    <t>NCT02701712</t>
  </si>
  <si>
    <t>NCT04109937</t>
  </si>
  <si>
    <t>NCT02563691</t>
  </si>
  <si>
    <t>NCT03485378</t>
  </si>
  <si>
    <t>NCT02125786</t>
  </si>
  <si>
    <t>NCT03526510</t>
  </si>
  <si>
    <t>NCT03301701</t>
  </si>
  <si>
    <t>NCT04004858</t>
  </si>
  <si>
    <t>NCT04159155</t>
  </si>
  <si>
    <t>NCT02565498</t>
  </si>
  <si>
    <t>NCT01106521</t>
  </si>
  <si>
    <t>NCT03721341</t>
  </si>
  <si>
    <t>NCT02560181</t>
  </si>
  <si>
    <t>NCT01583920</t>
  </si>
  <si>
    <t>NCT02918253</t>
  </si>
  <si>
    <t>NCT02756793</t>
  </si>
  <si>
    <t>NCT02752126</t>
  </si>
  <si>
    <t>NCT02019576</t>
  </si>
  <si>
    <t>NCT03210103</t>
  </si>
  <si>
    <t>NCT03414970</t>
  </si>
  <si>
    <t>NCT02303327</t>
  </si>
  <si>
    <t>NCT02468024</t>
  </si>
  <si>
    <t>NCT01872975</t>
  </si>
  <si>
    <t>NCT03323879</t>
  </si>
  <si>
    <t>NCT02135042</t>
  </si>
  <si>
    <t>NCT02960087</t>
  </si>
  <si>
    <t>NCT03283605</t>
  </si>
  <si>
    <t>NCT03581292</t>
  </si>
  <si>
    <t>NCT03822897</t>
  </si>
  <si>
    <t>NCT03550391</t>
  </si>
  <si>
    <t>NCT03694015</t>
  </si>
  <si>
    <t>NCT03132922</t>
  </si>
  <si>
    <t>Does not meet Radiation Treatment Clinical Trial Criteria</t>
  </si>
  <si>
    <t>CNS (primary)</t>
  </si>
  <si>
    <t>CNS (brain mets)</t>
  </si>
  <si>
    <t>Urinary bladder cancer
Melanoma
Head and Neck Cancer
Ovarian Cancer
Non-Small Cell Lung 
Esophageal Cancer
Gastric Cancer
Synovial Sarcoma
Myxoid Round Cell Lipposarcoma
Gastroesophageal Junction</t>
  </si>
  <si>
    <t>OLIGO METS - no disease site specific</t>
  </si>
  <si>
    <t>BONE METS</t>
  </si>
  <si>
    <t>SKIN018</t>
  </si>
  <si>
    <t>SKIN019</t>
  </si>
  <si>
    <t>SKIN017</t>
  </si>
  <si>
    <t>SKIN_SHORTCOURSE_HIGH - Skin short course (high dose)</t>
  </si>
  <si>
    <t>SKIN_SHORTCOURSE_LOW - Skin short course (low dose)</t>
  </si>
  <si>
    <t>SKIN_SHORTCOURSE_SBRT - Skin short course (SBRT)</t>
  </si>
  <si>
    <t>Clinical sub-group revised to ALL SKIN and protocol description changed from non-melanoma to skin other</t>
  </si>
  <si>
    <t>ANY</t>
  </si>
  <si>
    <t>ANY002</t>
  </si>
  <si>
    <t>UNSPEC_MET_MULT_FRAC - Unspecified Met- conventional RT- multiple (not liver, bone, or brain)</t>
  </si>
  <si>
    <t>ANY(LUNG)003</t>
  </si>
  <si>
    <t>LUNG_METS_BRACHY - Lung Mets-Brachy</t>
  </si>
  <si>
    <t>ANY(SKIN)</t>
  </si>
  <si>
    <t>ANY(SKIN)002</t>
  </si>
  <si>
    <t>SKIN_METS_EBRT - Skin - metastatic-MV photon – VMAT/IMRT (3DCRT)/electron (soft tissue/bone)</t>
  </si>
  <si>
    <t>CNS002</t>
  </si>
  <si>
    <t>CNS_BRAI_HIGH_GRADE_SC - CNS- High grade glioma (short course)</t>
  </si>
  <si>
    <t xml:space="preserve">Fractionation updated </t>
  </si>
  <si>
    <t>GU_SHORT_COURSE - Genitourinary- Short Course</t>
  </si>
  <si>
    <t>SKIN001</t>
  </si>
  <si>
    <t>SKIN_SURFMOULD_BRACHY_RAD/AD - Skin- Surface mould brachy (radical/adjuvant)</t>
  </si>
  <si>
    <t>Comment updated (inclusion of Kaposi's sarcoma)</t>
  </si>
  <si>
    <t>SKIN007</t>
  </si>
  <si>
    <t>SKIN008</t>
  </si>
  <si>
    <t>NCT05269550</t>
  </si>
  <si>
    <t>SKIN_MEL_HN_EBRT_+/-CHEMO - Skin - Head &amp; Neck melanoma +/- chemo</t>
  </si>
  <si>
    <t>SKIN_MEL_HN_SHORT_+/-CHEMO - Skin - Head &amp; Neck melanoma +/- chemo (short course)</t>
  </si>
  <si>
    <t>ANY(PEDS)</t>
  </si>
  <si>
    <t>PED_SC_OTHER - Pediatrics- Other-metastases short course</t>
  </si>
  <si>
    <t>Dose and dose per fraction updated</t>
  </si>
  <si>
    <t>NON-NEOPLASTIC</t>
  </si>
  <si>
    <t>NONNEO001</t>
  </si>
  <si>
    <t>NONNEO_BONE_HETERO_OSSIFIC - Non-neoplastic (Bone)- Heterotopic ossification conventional RT</t>
  </si>
  <si>
    <t>Comments updated - Please use the following ICDA-10 codes: 
M6192  Calcif &amp; ossif muscle NOS upper arm
M6193  Calcif &amp; ossif muscle NOS forearm
M6195  Calcif &amp; ossif muscle NOS pelvis thigh
M6198  Calcif &amp; ossif muscle NOS other site</t>
  </si>
  <si>
    <t>HEM016</t>
  </si>
  <si>
    <t xml:space="preserve">HEME_MMYELOMA-Hematology- Multiple myeloma </t>
  </si>
  <si>
    <t>Dose, fraction and treatment intent updated</t>
  </si>
  <si>
    <t>HEM011</t>
  </si>
  <si>
    <t>HEM017</t>
  </si>
  <si>
    <t>HEM018</t>
  </si>
  <si>
    <t>HEME_LYMPH_OTHER-Hematology- Lymphoma other</t>
  </si>
  <si>
    <t>HEME_NHL_AGG_ISRT_IFRT-Hematology- Aggressive non-hodgkin lymphoma +/- boost ISRT, IFRT</t>
  </si>
  <si>
    <t>HEME_NHL_ISRT_IFRT-Hematology- Indolent non-hodgkin lymphoma ISRT, IFRT</t>
  </si>
  <si>
    <t>Treatment intent revised</t>
  </si>
  <si>
    <t>NCT05313815</t>
  </si>
  <si>
    <t>NCT05328505</t>
  </si>
  <si>
    <t>NCT05364229</t>
  </si>
  <si>
    <t>BREAST_UHYPO-Breast-Ultra-Hypofractionated/Breast Tangent/Chest Wall +/- Boost</t>
  </si>
  <si>
    <t>NCT05323253</t>
  </si>
  <si>
    <t>GYNE014</t>
  </si>
  <si>
    <t>GYNE_UTERINE_POSTOP_HDR_VAG_VAULT-Gynecology- Uterine- postoperative HDR brachy to vaginal vault +/- CT guided</t>
  </si>
  <si>
    <t>GYNE_CER_UTE_UPVAG_EBRT-Gynecology- Cervix_Uterine_Upper Vagina –  3D/CRT/ IMRT/VMAT EBRT +/- boost to nodes +/- chemo</t>
  </si>
  <si>
    <t>GYNE_CER_UTE_UPVAG_CT+/-MR_P2-Gynecology- Cervix_Uterine_Upper Vagina – CT guided brachy only or MR Hybrid</t>
  </si>
  <si>
    <t>GYNE_CER_UTE_UPVAG_CT+/-MR_IS_P2-Gynecology- Cervix_Uterine_Upper Vagina – CT guided brachy only or MR Hybrid + interstitial needles (ring/ovoid and tandem)</t>
  </si>
  <si>
    <t>GYNE_CER_UTE_UPVAG_CT+/-MR_IS_PERI_P2-Gynecology- Cervix_Uterine_Upper Vagina - CT guided brachy only or MR Hybrid + Interstitial needles (perineal template)</t>
  </si>
  <si>
    <t>GYNE_CER_UTE_UPVAG_CTMRBT_P2-Gynecology- Cervix_Uterine_Upper Vagina – MR informed brachy</t>
  </si>
  <si>
    <t>GYNE_CER_UTE_UPVAG_CTMRBT_IS_P2-Gynecology- Cervix_Uterine_Upper Vagina – MR informed brachy + interstitial needles (ring/ovoid and tandem)</t>
  </si>
  <si>
    <t>GYNE_CER_UTE_UPVAG_CTMRBT_IS_PERI_P2-Gynecology- Cervix_Uterine_Upper Vagina – MR informed brachy + interstitial needles (perineal template)</t>
  </si>
  <si>
    <t>GYNE_CER_UTE_UPVAG_MRGBT_IC_P2-Gynecology- Cervix_Uterine_Upper Vagina - MR adaptive guided brachy intracavitary</t>
  </si>
  <si>
    <t>GYNE_CER_UTE_UPVAG_MRGBT_IC_IS_P2-Gynecology- Cervix_Uterine_Upper Vagina - MR adaptive guided brachy intracavitary interstitial needles (IC-IS) (ring/ovoid and tandem)</t>
  </si>
  <si>
    <t>GYNE_CER_UTE_UPVAG_MRGBT_IS_PERI_P2-Gynecology- Cervix_Uterine_Upper Vagina - MR adaptive guided brachy + interstitial needles (perineal template)</t>
  </si>
  <si>
    <t>GU032</t>
  </si>
  <si>
    <t>GASTRO003</t>
  </si>
  <si>
    <t>GI_UNSPEC_BRACHY-Gastrointestinal - Unspecified brachy</t>
  </si>
  <si>
    <t>GU_UNSPEC_BRACHY+/-IS-Genitourinary - Unspecified GU organs Brachytherapy +/- Insterstital</t>
  </si>
  <si>
    <t>GU_SHORT_COURSE-Genitourinary- Short Course</t>
  </si>
  <si>
    <t>Modality revised</t>
  </si>
  <si>
    <t>Dose per fraction max corrected</t>
  </si>
  <si>
    <t>NCT05565521</t>
  </si>
  <si>
    <t>CENTRAL NERVOUS SYSTEM</t>
  </si>
  <si>
    <t>NCT05600400</t>
  </si>
  <si>
    <t>NCT05592938</t>
  </si>
  <si>
    <t>CNS(PEDS)002</t>
  </si>
  <si>
    <t>Pediatrics- CNS craniospinal RT</t>
  </si>
  <si>
    <t>Intent changed to Primary/Metastatic from Primary only</t>
  </si>
  <si>
    <t>CSI for Met Gynae from LHSC</t>
  </si>
  <si>
    <t>Comments changed "Can be used for malignancies of the upper trachea including lower neck and upper mediastinum"</t>
  </si>
  <si>
    <t>LUNG004</t>
  </si>
  <si>
    <t xml:space="preserve">Lung - NSCLC definitive RT +/- chemo </t>
  </si>
  <si>
    <t>LUNG005</t>
  </si>
  <si>
    <t>LUNG006</t>
  </si>
  <si>
    <t>LUNG007</t>
  </si>
  <si>
    <t>In lieu of addition of trachea protocol</t>
  </si>
  <si>
    <t>LUNG_NSCLC_HYPO_+/-CHEMO</t>
  </si>
  <si>
    <t>LUNG_NSCLC_POSTOP_+/-CHEMO</t>
  </si>
  <si>
    <t>LUNG_NSCLC_PREOP_+/-CHEMO</t>
  </si>
  <si>
    <t>Gastrointestinal - Rectum, rectosigmoid junction preoperative short course, hypofractionation (no chemo), IMRT, VMAT, 3D conformal</t>
  </si>
  <si>
    <t>Eliminated "(no chemo)" from protocol description</t>
  </si>
  <si>
    <t>GASTRO012</t>
  </si>
  <si>
    <t>NCT03952585</t>
  </si>
  <si>
    <t>Revised mapped to protocol</t>
  </si>
  <si>
    <t>NCT05508464</t>
  </si>
  <si>
    <t>BREAST014</t>
  </si>
  <si>
    <t>GU033</t>
  </si>
  <si>
    <t>GU034</t>
  </si>
  <si>
    <t>BREAST_PAR_UHYPO</t>
  </si>
  <si>
    <t>GU_PROS_PO_HYPO_PEL_INTBOOST</t>
  </si>
  <si>
    <t>GU_PROS_PO_HYPO_IMRT</t>
  </si>
  <si>
    <t>HEME_LYMPH_SHORT_OTHER</t>
  </si>
  <si>
    <t>HEME_LYMPH_SHORT_OTHER_MULTI</t>
  </si>
  <si>
    <t>Comments changed "May be used for Langerhans Cell Histiocytosis ICD 10CA = D760"</t>
  </si>
  <si>
    <t>ANY METASTATIC</t>
  </si>
  <si>
    <t>NCT05717166</t>
  </si>
  <si>
    <t>New Clinical Trial - Mets only</t>
  </si>
  <si>
    <t>GASTRO006</t>
  </si>
  <si>
    <t>Gastrointestinal - Anal canal, high dose treatment, standard planned (1-3 phases) +/- chemo, IMRT, VMAT</t>
  </si>
  <si>
    <t>GASTRO015</t>
  </si>
  <si>
    <t>GI- Short course, external beam ± chemo</t>
  </si>
  <si>
    <t>GU035</t>
  </si>
  <si>
    <t>Genitourinary -  Kidney SBRT</t>
  </si>
  <si>
    <t>LUNG003</t>
  </si>
  <si>
    <t>Lung - Mesothelioma standard fractionation</t>
  </si>
  <si>
    <t>LUNG016</t>
  </si>
  <si>
    <t>Lung - Mesothelioma SBRT</t>
  </si>
  <si>
    <t>NONNEO(OTHER)002</t>
  </si>
  <si>
    <t>Non-Neoplastic- Other- Functional Protocol SRS (Non CNS)</t>
  </si>
  <si>
    <t>Skin- Surface mould brachy (radical/adjuvant)</t>
  </si>
  <si>
    <t>Skin - Head &amp; Neck melanoma +/- chemo</t>
  </si>
  <si>
    <t xml:space="preserve">CARDIAC_ABLATION </t>
  </si>
  <si>
    <t>Comment added: To be used for patients with poor health status or for palliative intent</t>
  </si>
  <si>
    <t>Changed RT_CLINICAL_PRTC_SUB_GRP from ANY to ALL SKIN</t>
  </si>
  <si>
    <t>Comment added: Can also be used for squamous cell and other head and neck skin cancer</t>
  </si>
  <si>
    <t>Accept “Skin” clinical practice group, Comment added: Includes peri-anal cancers</t>
  </si>
  <si>
    <t>Net new kidney SBRT protocol</t>
  </si>
  <si>
    <t>Disease site group changed CARDIAC_ABLATION use in lieu of NON-NEOPLASTIC (OTHER)</t>
  </si>
  <si>
    <t>Comment added: Can also be used for the following
H05.1 --&gt; NON NEOPLASTIC DISEASES
D31.9 --&gt; BENIGN NEOPLASMS</t>
  </si>
  <si>
    <t>Min Dose corrected to 48Gy</t>
  </si>
  <si>
    <t>Skin- Ocular melanoma EBRT</t>
  </si>
  <si>
    <t>Ocular Plaque Brachy- Hemangioma, Retinoblastoma, SCC</t>
  </si>
  <si>
    <t>Lung Mets-Brachy</t>
  </si>
  <si>
    <t>Logic updated to accept NHPIP imaging code 394</t>
  </si>
  <si>
    <t>CNS004</t>
  </si>
  <si>
    <t>CNS- Ependymoma CSI craniospinal non-germinoma</t>
  </si>
  <si>
    <t>Changed intent from Primary to Primary/Metastatic</t>
  </si>
  <si>
    <t>CNS- Medulloblastoma IMRT + boost (2-3 phase) - Cranio-spinal Raidation</t>
  </si>
  <si>
    <t>Updated protocol description and comments indicating protocol can be used for CSI</t>
  </si>
  <si>
    <t>CNS- Unspecified</t>
  </si>
  <si>
    <t>Logic updated to include endocrine as an acceptable disease site group</t>
  </si>
  <si>
    <t>Gynecology- Cervix_Uterine_Upper Vagina –  3D/CRT/ IMRT/VMAT EBRT +/- boost to nodes +/- chemo</t>
  </si>
  <si>
    <t>Logic updated to include melanoma as acceptable morphology</t>
  </si>
  <si>
    <t xml:space="preserve">Head &amp; Neck - Early glottic larynx RT  </t>
  </si>
  <si>
    <t>Max dose raised to 66Gy and Max fractions to 29</t>
  </si>
  <si>
    <t>Pediatrics- SRS brain short course</t>
  </si>
  <si>
    <t>Pediatrics- solid tumour abdomen</t>
  </si>
  <si>
    <t>"Metastases removed form RT_PROTOCOL_DESC to: “Pediatrics- SRS brain short course” 
Intent changed from “Metastatic” to “Primary/Metastatic”
Addded to COMMENTS: includes benign disease</t>
  </si>
  <si>
    <t>RT_CLINICAL_PRTC_SUB_GRP changed from “SOLID TUMOURS:METS” to “SOLID TUMOURS”</t>
  </si>
  <si>
    <t>CNS (PEDS)</t>
  </si>
  <si>
    <t>HEMATOLOGY (PEDS)</t>
  </si>
  <si>
    <t>ANY(PEDS)004</t>
  </si>
  <si>
    <t>HEM(PEDS)002</t>
  </si>
  <si>
    <t>HEM(PEDS)004</t>
  </si>
  <si>
    <t>HEM(PEDS)006</t>
  </si>
  <si>
    <t>HEM019</t>
  </si>
  <si>
    <t>HEM024</t>
  </si>
  <si>
    <t>HEM025</t>
  </si>
  <si>
    <t>HN012</t>
  </si>
  <si>
    <t>LUNG012</t>
  </si>
  <si>
    <t>LUNG013</t>
  </si>
  <si>
    <t>LUNG014</t>
  </si>
  <si>
    <t>Pediatrics- Whole brain metastases short course</t>
  </si>
  <si>
    <t>Breast- Chest Wall/Breast tangent + nodal RT short Course</t>
  </si>
  <si>
    <t>Breast- Chest Wall/Breast tangent Short Course</t>
  </si>
  <si>
    <t>Genitourinary- Short Course</t>
  </si>
  <si>
    <t>Gynecology- Short Course</t>
  </si>
  <si>
    <t>Gynecology- EBRT boost</t>
  </si>
  <si>
    <t>Pediatrics- Hematology craniospinal irradiation</t>
  </si>
  <si>
    <t xml:space="preserve"> Pediatrics- Hematology whole brain RT </t>
  </si>
  <si>
    <t>Pediatrics-  Hematology TBI for bone marrow transplant in benign hematological disorders</t>
  </si>
  <si>
    <t>Hematology- CNS leukemia whole brain prophylaxis short course</t>
  </si>
  <si>
    <t xml:space="preserve">Hematology- Solitary plasmacytoma </t>
  </si>
  <si>
    <t xml:space="preserve">Hematology- Mycosis fungoides alternate fractionation total body skin electron beam therapy </t>
  </si>
  <si>
    <t xml:space="preserve">Hematology- Mycosis fungoides standard fractionation total body skin electron beam therapy </t>
  </si>
  <si>
    <t>Head &amp; Neck - Short course higher dose</t>
  </si>
  <si>
    <t>Head &amp; Neck - Short course low dose</t>
  </si>
  <si>
    <t>Head &amp; Neck - Short course SBRT</t>
  </si>
  <si>
    <t>Lung - Short course (1-2 fractions)</t>
  </si>
  <si>
    <t>Lung - Short course (3 fractions - 0, 7, 21)</t>
  </si>
  <si>
    <t>Lung - Short course (5-13 fractions)</t>
  </si>
  <si>
    <t xml:space="preserve">Sarcoma- Soft tissue- Extremity, trunk,  postoperative HDR boost (Phase 2) </t>
  </si>
  <si>
    <t>Change from preoperative to postoperative</t>
  </si>
  <si>
    <t>Special funding trigger removed (2023/24 forward)</t>
  </si>
  <si>
    <t>BREAST001</t>
  </si>
  <si>
    <t>BREAST002</t>
  </si>
  <si>
    <t>BREAST008</t>
  </si>
  <si>
    <t>BREAST009</t>
  </si>
  <si>
    <t>Special funding trigger removed (2023/24 forward), comment added "Can be used for Phyllodes"</t>
  </si>
  <si>
    <t>BREAST_UHYPO</t>
  </si>
  <si>
    <t>BREAST_HDR_BRACHY</t>
  </si>
  <si>
    <t>BREAST_ACC_PAR</t>
  </si>
  <si>
    <t>BREAST_CF</t>
  </si>
  <si>
    <t>BREAST_FULL_CF</t>
  </si>
  <si>
    <t>BREAST_FULL_HYPO</t>
  </si>
  <si>
    <t>BREAST_HYPO</t>
  </si>
  <si>
    <t>BREAST_NODAL_ONLY_CF</t>
  </si>
  <si>
    <t xml:space="preserve">Comment "Can be used for partial breast" removed use BREAST_PAR_UHYPO, Comment updated "Can be used for phyllodes"
</t>
  </si>
  <si>
    <t xml:space="preserve">Comment "Can be used for partial breast" removed. Comment updated "Can be used for phyllodes"
</t>
  </si>
  <si>
    <t>Comment updated "Can be use for phyllodes"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</si>
</sst>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23" x14ac:knownFonts="1">
    <font>
      <sz val="11"/>
      <color theme="1"/>
      <name val="Calibri"/>
      <family val="2"/>
      <scheme val="minor"/>
    </font>
    <font>
      <sz val="11"/>
      <name val="Calibri"/>
      <family val="2"/>
      <scheme val="minor"/>
    </font>
    <font>
      <sz val="8"/>
      <name val="Calibri"/>
      <family val="2"/>
      <scheme val="minor"/>
    </font>
    <font>
      <sz val="11"/>
      <color rgb="FF000000"/>
      <name val="Calibri"/>
      <family val="2"/>
    </font>
    <font>
      <b/>
      <sz val="11"/>
      <color theme="0"/>
      <name val="Calibri"/>
      <family val="2"/>
      <scheme val="minor"/>
    </font>
    <font>
      <sz val="11"/>
      <color theme="0"/>
      <name val="Calibri"/>
      <family val="2"/>
      <scheme val="minor"/>
    </font>
    <font>
      <b/>
      <sz val="11"/>
      <name val="Calibri"/>
      <family val="2"/>
      <scheme val="minor"/>
    </font>
    <font>
      <b/>
      <sz val="20"/>
      <color theme="1" tint="0.249977111117893"/>
      <name val="Calibri"/>
      <family val="2"/>
      <scheme val="minor"/>
    </font>
    <font>
      <sz val="11"/>
      <name val="Calibri"/>
      <family val="2"/>
      <scheme val="minor"/>
    </font>
    <font>
      <b/>
      <sz val="18"/>
      <color theme="1" tint="0.249977111117893"/>
      <name val="Calibri"/>
      <family val="2"/>
      <scheme val="minor"/>
    </font>
    <font>
      <b/>
      <i/>
      <sz val="11"/>
      <color theme="1"/>
      <name val="Calibri"/>
      <family val="2"/>
      <scheme val="minor"/>
    </font>
    <font>
      <b/>
      <sz val="11"/>
      <color rgb="FF920000"/>
      <name val="Calibri"/>
      <family val="2"/>
      <scheme val="minor"/>
    </font>
    <font>
      <sz val="11"/>
      <color theme="0" tint="-0.499984740745262"/>
      <name val="Calibri"/>
      <family val="2"/>
      <scheme val="minor"/>
    </font>
    <font>
      <sz val="11"/>
      <color theme="0" tint="-0.499984740745262"/>
      <name val="Calibri"/>
      <family val="2"/>
      <scheme val="minor"/>
    </font>
    <font>
      <sz val="11"/>
      <name val="Calibri"/>
      <family val="2"/>
      <scheme val="minor"/>
    </font>
    <font>
      <sz val="11"/>
      <color theme="0" tint="-0.499984740745262"/>
      <name val="Calibri"/>
      <family val="2"/>
      <scheme val="minor"/>
    </font>
    <font>
      <b/>
      <sz val="11"/>
      <color theme="0"/>
      <name val="Calibri"/>
      <family val="2"/>
      <scheme val="minor"/>
    </font>
    <font>
      <sz val="11"/>
      <name val="Calibri"/>
      <family val="2"/>
      <scheme val="minor"/>
    </font>
    <font>
      <sz val="11"/>
      <color theme="0" tint="-0.499984740745262"/>
      <name val="Calibri"/>
      <family val="2"/>
      <scheme val="minor"/>
    </font>
    <font>
      <sz val="11"/>
      <name val="Calibri"/>
      <family val="2"/>
      <scheme val="minor"/>
    </font>
    <font>
      <sz val="11"/>
      <color theme="0" tint="-0.499984740745262"/>
      <name val="Calibri"/>
      <family val="2"/>
      <scheme val="minor"/>
    </font>
    <font>
      <sz val="11"/>
      <color rgb="FFC00000"/>
      <name val="Calibri"/>
      <family val="2"/>
      <scheme val="minor"/>
    </font>
    <font>
      <b/>
      <sz val="18"/>
      <color rgb="FFC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theme="6" tint="0.79998168889431442"/>
      </patternFill>
    </fill>
    <fill>
      <patternFill patternType="solid">
        <fgColor theme="0"/>
        <bgColor theme="6" tint="0.79998168889431442"/>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6"/>
      </bottom>
      <diagonal/>
    </border>
  </borders>
  <cellStyleXfs count="1">
    <xf numFmtId="0" fontId="0" fillId="0" borderId="0"/>
  </cellStyleXfs>
  <cellXfs count="109">
    <xf numFmtId="0" fontId="0" fillId="0" borderId="0" xfId="0"/>
    <xf numFmtId="0" fontId="0" fillId="2" borderId="0" xfId="0" applyFill="1" applyAlignment="1">
      <alignment wrapText="1"/>
    </xf>
    <xf numFmtId="0" fontId="0" fillId="2" borderId="0" xfId="0" applyFill="1"/>
    <xf numFmtId="0" fontId="0" fillId="2" borderId="0" xfId="0" applyFill="1" applyAlignment="1">
      <alignment vertical="center"/>
    </xf>
    <xf numFmtId="0" fontId="0" fillId="2" borderId="0" xfId="0" applyFill="1" applyAlignment="1">
      <alignment vertical="top" wrapText="1"/>
    </xf>
    <xf numFmtId="0" fontId="0" fillId="2" borderId="0" xfId="0" applyFill="1" applyAlignment="1">
      <alignment vertical="top"/>
    </xf>
    <xf numFmtId="164" fontId="0" fillId="2" borderId="0" xfId="0" applyNumberFormat="1" applyFill="1" applyAlignment="1">
      <alignment horizontal="left" vertical="top" wrapText="1"/>
    </xf>
    <xf numFmtId="164" fontId="0" fillId="2" borderId="0" xfId="0" applyNumberFormat="1" applyFill="1" applyAlignment="1">
      <alignment wrapText="1"/>
    </xf>
    <xf numFmtId="0" fontId="0" fillId="0" borderId="0" xfId="0" pivotButton="1"/>
    <xf numFmtId="0" fontId="0" fillId="0" borderId="0" xfId="0" applyFill="1"/>
    <xf numFmtId="0" fontId="5" fillId="0" borderId="0" xfId="0" applyFont="1" applyFill="1" applyAlignment="1">
      <alignment wrapText="1"/>
    </xf>
    <xf numFmtId="0" fontId="5" fillId="0" borderId="0" xfId="0" applyFont="1" applyFill="1" applyAlignment="1">
      <alignment vertical="top" wrapText="1"/>
    </xf>
    <xf numFmtId="164" fontId="5" fillId="0" borderId="0" xfId="0" applyNumberFormat="1" applyFont="1" applyFill="1" applyAlignment="1">
      <alignment horizontal="left" vertical="top" wrapText="1"/>
    </xf>
    <xf numFmtId="164" fontId="0" fillId="2" borderId="0" xfId="0" applyNumberFormat="1" applyFill="1" applyBorder="1" applyAlignment="1">
      <alignment horizontal="left" vertical="top" wrapText="1"/>
    </xf>
    <xf numFmtId="0" fontId="0" fillId="2" borderId="0" xfId="0" applyFill="1" applyBorder="1" applyAlignment="1">
      <alignment vertical="top" wrapText="1"/>
    </xf>
    <xf numFmtId="0" fontId="9" fillId="0" borderId="0" xfId="0" applyNumberFormat="1" applyFont="1" applyFill="1" applyAlignment="1">
      <alignment vertical="center"/>
    </xf>
    <xf numFmtId="0" fontId="0" fillId="5" borderId="0" xfId="0" applyFill="1" applyBorder="1" applyAlignment="1">
      <alignment vertical="top" wrapText="1"/>
    </xf>
    <xf numFmtId="0" fontId="7" fillId="4" borderId="2" xfId="0" applyNumberFormat="1" applyFont="1" applyFill="1" applyBorder="1" applyAlignment="1">
      <alignment vertical="center"/>
    </xf>
    <xf numFmtId="0" fontId="9" fillId="4" borderId="3" xfId="0" applyNumberFormat="1" applyFont="1" applyFill="1" applyBorder="1" applyAlignment="1">
      <alignment vertical="center"/>
    </xf>
    <xf numFmtId="0" fontId="9" fillId="4" borderId="4" xfId="0" applyNumberFormat="1" applyFont="1" applyFill="1" applyBorder="1" applyAlignment="1">
      <alignment vertical="center"/>
    </xf>
    <xf numFmtId="0" fontId="0" fillId="5" borderId="6" xfId="0"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xf>
    <xf numFmtId="0" fontId="0" fillId="5" borderId="9" xfId="0" applyFill="1" applyBorder="1" applyAlignment="1">
      <alignment vertical="top" wrapText="1"/>
    </xf>
    <xf numFmtId="0" fontId="0" fillId="5" borderId="8" xfId="0" applyFill="1" applyBorder="1" applyAlignment="1">
      <alignment vertical="center"/>
    </xf>
    <xf numFmtId="0" fontId="0" fillId="5" borderId="8" xfId="0" applyFill="1" applyBorder="1"/>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0" xfId="0" quotePrefix="1" applyFill="1" applyBorder="1" applyAlignment="1">
      <alignment vertical="top" wrapText="1"/>
    </xf>
    <xf numFmtId="0" fontId="6" fillId="5" borderId="8" xfId="0" applyFont="1" applyFill="1" applyBorder="1" applyAlignment="1">
      <alignment vertical="top"/>
    </xf>
    <xf numFmtId="0" fontId="0" fillId="5" borderId="0" xfId="0" quotePrefix="1" applyFill="1" applyBorder="1" applyAlignment="1">
      <alignment vertical="top"/>
    </xf>
    <xf numFmtId="0" fontId="0" fillId="5" borderId="11" xfId="0" quotePrefix="1" applyFill="1" applyBorder="1" applyAlignment="1">
      <alignment vertical="top"/>
    </xf>
    <xf numFmtId="164" fontId="4" fillId="3" borderId="13" xfId="0" applyNumberFormat="1" applyFont="1" applyFill="1" applyBorder="1" applyAlignment="1">
      <alignment vertical="top"/>
    </xf>
    <xf numFmtId="0" fontId="4" fillId="3" borderId="14" xfId="0" applyFont="1" applyFill="1" applyBorder="1" applyAlignment="1">
      <alignment vertical="top"/>
    </xf>
    <xf numFmtId="164" fontId="4" fillId="3" borderId="14" xfId="0" applyNumberFormat="1" applyFont="1" applyFill="1" applyBorder="1" applyAlignment="1">
      <alignment horizontal="left" vertical="top"/>
    </xf>
    <xf numFmtId="164" fontId="0" fillId="0" borderId="4" xfId="0" applyNumberFormat="1" applyFill="1" applyBorder="1" applyAlignment="1">
      <alignment horizontal="left" vertical="top"/>
    </xf>
    <xf numFmtId="0" fontId="1" fillId="0" borderId="1" xfId="0" applyFont="1" applyFill="1" applyBorder="1" applyAlignment="1">
      <alignment horizontal="left" vertical="top"/>
    </xf>
    <xf numFmtId="49" fontId="1" fillId="0" borderId="1" xfId="0" applyNumberFormat="1" applyFont="1" applyFill="1" applyBorder="1" applyAlignment="1">
      <alignment horizontal="left" vertical="top"/>
    </xf>
    <xf numFmtId="0" fontId="0" fillId="0" borderId="1" xfId="0" applyFill="1" applyBorder="1" applyAlignment="1">
      <alignment vertical="top"/>
    </xf>
    <xf numFmtId="164" fontId="0" fillId="0" borderId="1" xfId="0" quotePrefix="1" applyNumberFormat="1" applyFill="1" applyBorder="1" applyAlignment="1">
      <alignment horizontal="left" vertical="top"/>
    </xf>
    <xf numFmtId="164" fontId="0" fillId="0" borderId="1" xfId="0" applyNumberFormat="1" applyFill="1" applyBorder="1" applyAlignment="1">
      <alignment horizontal="left" vertical="top"/>
    </xf>
    <xf numFmtId="0" fontId="0" fillId="0" borderId="1" xfId="0" applyFill="1" applyBorder="1" applyAlignment="1">
      <alignment horizontal="left" vertical="top"/>
    </xf>
    <xf numFmtId="49" fontId="0" fillId="0" borderId="1" xfId="0" applyNumberFormat="1" applyFont="1" applyFill="1" applyBorder="1" applyAlignment="1">
      <alignment horizontal="left" vertical="top"/>
    </xf>
    <xf numFmtId="0" fontId="3" fillId="0" borderId="1" xfId="0" applyFont="1" applyFill="1" applyBorder="1" applyAlignment="1">
      <alignment vertical="center"/>
    </xf>
    <xf numFmtId="0" fontId="1" fillId="0" borderId="2" xfId="0" applyFont="1" applyFill="1" applyBorder="1" applyAlignment="1">
      <alignment horizontal="left" vertical="top"/>
    </xf>
    <xf numFmtId="164" fontId="0" fillId="0" borderId="15" xfId="0" applyNumberFormat="1" applyFill="1" applyBorder="1" applyAlignment="1">
      <alignment horizontal="left" vertical="top"/>
    </xf>
    <xf numFmtId="0" fontId="1" fillId="0" borderId="16" xfId="0" applyFont="1" applyFill="1" applyBorder="1" applyAlignment="1">
      <alignment horizontal="left" vertical="top"/>
    </xf>
    <xf numFmtId="0" fontId="0" fillId="0" borderId="16" xfId="0" applyFill="1" applyBorder="1" applyAlignment="1">
      <alignment vertical="top"/>
    </xf>
    <xf numFmtId="164" fontId="0" fillId="0" borderId="16" xfId="0" applyNumberFormat="1" applyFill="1" applyBorder="1" applyAlignment="1">
      <alignment horizontal="left" vertical="top"/>
    </xf>
    <xf numFmtId="0" fontId="6" fillId="5" borderId="8" xfId="0" applyFont="1" applyFill="1" applyBorder="1" applyAlignment="1">
      <alignment horizontal="left" vertical="center"/>
    </xf>
    <xf numFmtId="0" fontId="6" fillId="5" borderId="10" xfId="0" applyFont="1" applyFill="1" applyBorder="1" applyAlignment="1">
      <alignment vertical="top"/>
    </xf>
    <xf numFmtId="0" fontId="11" fillId="5" borderId="5" xfId="0" applyFont="1" applyFill="1" applyBorder="1" applyAlignment="1">
      <alignment horizontal="left" vertical="center"/>
    </xf>
    <xf numFmtId="0" fontId="11" fillId="5" borderId="8" xfId="0" applyFont="1" applyFill="1" applyBorder="1" applyAlignment="1">
      <alignment vertical="top"/>
    </xf>
    <xf numFmtId="0" fontId="8" fillId="0" borderId="1" xfId="0" applyFont="1" applyFill="1" applyBorder="1" applyAlignment="1">
      <alignment horizontal="left" vertical="top"/>
    </xf>
    <xf numFmtId="0" fontId="8" fillId="0" borderId="16" xfId="0" applyFont="1" applyFill="1" applyBorder="1" applyAlignment="1">
      <alignment horizontal="left" vertical="top"/>
    </xf>
    <xf numFmtId="0" fontId="0" fillId="0" borderId="0" xfId="0" applyAlignment="1">
      <alignment horizontal="left"/>
    </xf>
    <xf numFmtId="0" fontId="0" fillId="2" borderId="0" xfId="0" applyFill="1" applyAlignment="1">
      <alignment horizontal="center" vertical="center"/>
    </xf>
    <xf numFmtId="0" fontId="0" fillId="0" borderId="0" xfId="0" applyFill="1" applyAlignment="1">
      <alignment horizontal="center" vertical="center"/>
    </xf>
    <xf numFmtId="0" fontId="4" fillId="3" borderId="1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164" fontId="1" fillId="0" borderId="15" xfId="0" applyNumberFormat="1" applyFont="1" applyFill="1" applyBorder="1" applyAlignment="1">
      <alignment horizontal="left" vertical="top"/>
    </xf>
    <xf numFmtId="0" fontId="1" fillId="0" borderId="16" xfId="0" applyFont="1" applyFill="1" applyBorder="1" applyAlignment="1">
      <alignment vertical="top"/>
    </xf>
    <xf numFmtId="0" fontId="1" fillId="0" borderId="17" xfId="0" applyFont="1" applyFill="1" applyBorder="1" applyAlignment="1">
      <alignment horizontal="left" vertical="top" wrapText="1"/>
    </xf>
    <xf numFmtId="0" fontId="14" fillId="0" borderId="1" xfId="0" applyFont="1" applyFill="1" applyBorder="1" applyAlignment="1">
      <alignment horizontal="left" vertical="top"/>
    </xf>
    <xf numFmtId="0" fontId="15" fillId="0" borderId="0" xfId="0" applyFont="1" applyFill="1" applyAlignment="1">
      <alignment horizontal="center" vertical="center"/>
    </xf>
    <xf numFmtId="49" fontId="0" fillId="0" borderId="1" xfId="0" applyNumberFormat="1" applyFill="1" applyBorder="1" applyAlignment="1">
      <alignment horizontal="left" vertical="top"/>
    </xf>
    <xf numFmtId="0" fontId="1" fillId="0" borderId="16" xfId="0" applyFont="1" applyFill="1" applyBorder="1" applyAlignment="1">
      <alignment horizontal="left" vertical="top" wrapText="1"/>
    </xf>
    <xf numFmtId="0" fontId="0" fillId="0" borderId="0" xfId="0" applyFill="1" applyAlignment="1">
      <alignment vertical="top"/>
    </xf>
    <xf numFmtId="0" fontId="0" fillId="0" borderId="0" xfId="0" applyFill="1" applyAlignment="1"/>
    <xf numFmtId="0" fontId="16" fillId="3" borderId="14" xfId="0" applyFont="1" applyFill="1" applyBorder="1" applyAlignment="1">
      <alignment vertical="top"/>
    </xf>
    <xf numFmtId="0" fontId="0" fillId="0" borderId="16" xfId="0" applyFill="1" applyBorder="1" applyAlignment="1">
      <alignment vertical="top" wrapText="1"/>
    </xf>
    <xf numFmtId="0" fontId="0" fillId="0" borderId="0" xfId="0" applyFill="1" applyAlignment="1">
      <alignment wrapText="1"/>
    </xf>
    <xf numFmtId="0" fontId="0" fillId="0" borderId="16" xfId="0" applyFill="1" applyBorder="1" applyAlignment="1">
      <alignment horizontal="left" vertical="top" wrapText="1"/>
    </xf>
    <xf numFmtId="0" fontId="12" fillId="0" borderId="0" xfId="0" applyFont="1" applyFill="1" applyAlignment="1">
      <alignment horizontal="center" vertical="top"/>
    </xf>
    <xf numFmtId="0" fontId="0" fillId="0" borderId="0" xfId="0" applyFill="1" applyAlignment="1">
      <alignment vertical="top" wrapText="1"/>
    </xf>
    <xf numFmtId="0" fontId="14" fillId="0" borderId="16" xfId="0" applyFont="1" applyFill="1" applyBorder="1" applyAlignment="1">
      <alignment horizontal="left" vertical="top"/>
    </xf>
    <xf numFmtId="0" fontId="15" fillId="0" borderId="0" xfId="0" applyFont="1" applyFill="1" applyBorder="1" applyAlignment="1">
      <alignment horizontal="center" vertical="center"/>
    </xf>
    <xf numFmtId="0" fontId="0" fillId="0" borderId="0" xfId="0" applyFill="1" applyBorder="1" applyAlignment="1"/>
    <xf numFmtId="0" fontId="14" fillId="0" borderId="16" xfId="0" applyFont="1" applyFill="1" applyBorder="1" applyAlignment="1">
      <alignment horizontal="left" vertical="top" wrapText="1"/>
    </xf>
    <xf numFmtId="0" fontId="14" fillId="0" borderId="16" xfId="0" quotePrefix="1" applyFont="1" applyFill="1" applyBorder="1" applyAlignment="1">
      <alignment horizontal="left" vertical="top"/>
    </xf>
    <xf numFmtId="0" fontId="12" fillId="0" borderId="0" xfId="0" applyFont="1" applyFill="1" applyBorder="1" applyAlignment="1">
      <alignment horizontal="center" vertical="center"/>
    </xf>
    <xf numFmtId="0" fontId="0" fillId="0" borderId="15" xfId="0" applyFill="1" applyBorder="1" applyAlignment="1">
      <alignment vertical="top"/>
    </xf>
    <xf numFmtId="0" fontId="1" fillId="0" borderId="0" xfId="0" applyFont="1" applyFill="1" applyBorder="1" applyAlignment="1">
      <alignment horizontal="left" vertical="top"/>
    </xf>
    <xf numFmtId="0" fontId="0" fillId="0" borderId="0" xfId="0" applyFill="1" applyBorder="1" applyAlignment="1">
      <alignment vertical="top"/>
    </xf>
    <xf numFmtId="0" fontId="14" fillId="0" borderId="0" xfId="0" applyFont="1" applyFill="1" applyBorder="1" applyAlignment="1">
      <alignment horizontal="left" vertical="top"/>
    </xf>
    <xf numFmtId="49" fontId="1" fillId="0" borderId="0" xfId="0" applyNumberFormat="1" applyFont="1" applyBorder="1" applyAlignment="1">
      <alignment horizontal="left" vertical="top"/>
    </xf>
    <xf numFmtId="49" fontId="1" fillId="0" borderId="1" xfId="0" applyNumberFormat="1" applyFont="1" applyFill="1" applyBorder="1" applyAlignment="1">
      <alignment vertical="top"/>
    </xf>
    <xf numFmtId="0" fontId="17" fillId="0" borderId="1" xfId="0" applyFont="1" applyFill="1" applyBorder="1" applyAlignment="1">
      <alignment horizontal="left" vertical="top"/>
    </xf>
    <xf numFmtId="0" fontId="18" fillId="0" borderId="0" xfId="0" applyFont="1" applyFill="1" applyBorder="1" applyAlignment="1">
      <alignment horizontal="center" vertical="center"/>
    </xf>
    <xf numFmtId="0" fontId="19" fillId="0" borderId="1" xfId="0" applyFont="1" applyFill="1" applyBorder="1" applyAlignment="1">
      <alignment horizontal="left" vertical="top"/>
    </xf>
    <xf numFmtId="0" fontId="20" fillId="0" borderId="0" xfId="0" applyFont="1" applyFill="1" applyBorder="1" applyAlignment="1">
      <alignment horizontal="center" vertical="center"/>
    </xf>
    <xf numFmtId="49" fontId="1" fillId="0" borderId="1" xfId="0" applyNumberFormat="1" applyFont="1" applyFill="1" applyBorder="1" applyAlignment="1">
      <alignment vertical="top" wrapText="1"/>
    </xf>
    <xf numFmtId="0" fontId="0" fillId="0" borderId="0" xfId="0" applyFill="1" applyBorder="1" applyAlignment="1">
      <alignment vertical="top" wrapText="1"/>
    </xf>
    <xf numFmtId="0" fontId="0" fillId="0" borderId="1" xfId="0" applyFill="1" applyBorder="1" applyAlignment="1">
      <alignment vertical="top" wrapText="1"/>
    </xf>
    <xf numFmtId="164" fontId="0" fillId="0" borderId="15" xfId="0" applyNumberFormat="1" applyFont="1" applyFill="1" applyBorder="1" applyAlignment="1">
      <alignment horizontal="left" vertical="top"/>
    </xf>
    <xf numFmtId="164" fontId="0" fillId="6" borderId="18" xfId="0" applyNumberFormat="1" applyFont="1" applyFill="1" applyBorder="1" applyAlignment="1">
      <alignment horizontal="left" vertical="top"/>
    </xf>
    <xf numFmtId="0" fontId="0" fillId="2" borderId="0" xfId="0" applyFill="1"/>
    <xf numFmtId="164" fontId="21" fillId="2" borderId="0" xfId="0" applyNumberFormat="1" applyFont="1" applyFill="1" applyAlignment="1">
      <alignment horizontal="left" vertical="top" wrapText="1"/>
    </xf>
    <xf numFmtId="0" fontId="22" fillId="0" borderId="0" xfId="0" applyNumberFormat="1" applyFont="1" applyFill="1" applyAlignment="1">
      <alignment vertical="center"/>
    </xf>
    <xf numFmtId="164" fontId="21" fillId="0" borderId="0" xfId="0" applyNumberFormat="1" applyFont="1" applyFill="1" applyAlignment="1">
      <alignment horizontal="left" vertical="top" wrapText="1"/>
    </xf>
    <xf numFmtId="0" fontId="21" fillId="0" borderId="0" xfId="0" applyFont="1" applyFill="1" applyAlignment="1">
      <alignment vertical="top" wrapText="1"/>
    </xf>
    <xf numFmtId="0" fontId="1" fillId="0" borderId="0" xfId="0" applyFont="1" applyFill="1"/>
    <xf numFmtId="164" fontId="1" fillId="6" borderId="18" xfId="0" applyNumberFormat="1" applyFont="1" applyFill="1" applyBorder="1" applyAlignment="1">
      <alignment horizontal="left" vertical="top"/>
    </xf>
    <xf numFmtId="0" fontId="1" fillId="2" borderId="0" xfId="0" applyFont="1" applyFill="1"/>
    <xf numFmtId="164" fontId="0" fillId="7" borderId="18" xfId="0" applyNumberFormat="1" applyFont="1" applyFill="1" applyBorder="1" applyAlignment="1">
      <alignment horizontal="left" vertical="top"/>
    </xf>
    <xf numFmtId="164" fontId="0" fillId="6" borderId="16" xfId="0" applyNumberFormat="1" applyFont="1" applyFill="1" applyBorder="1" applyAlignment="1">
      <alignment horizontal="left" vertical="top"/>
    </xf>
    <xf numFmtId="164" fontId="0" fillId="0" borderId="15" xfId="0" applyNumberFormat="1" applyFont="1" applyFill="1" applyBorder="1" applyAlignment="1">
      <alignment horizontal="left" vertical="top" wrapText="1"/>
    </xf>
    <xf numFmtId="164" fontId="1" fillId="6" borderId="18" xfId="0" applyNumberFormat="1" applyFont="1" applyFill="1" applyBorder="1" applyAlignment="1">
      <alignment horizontal="left" vertical="top" wrapText="1"/>
    </xf>
  </cellXfs>
  <cellStyles count="1">
    <cellStyle name="Normal" xfId="0" builtinId="0"/>
  </cellStyles>
  <dxfs count="755">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ont>
        <b/>
        <i val="0"/>
        <color rgb="FF002060"/>
      </font>
      <fill>
        <gradientFill>
          <stop position="0">
            <color theme="0"/>
          </stop>
          <stop position="1">
            <color theme="8" tint="0.59999389629810485"/>
          </stop>
        </gradientFill>
      </fill>
    </dxf>
    <dxf>
      <font>
        <b/>
        <i val="0"/>
        <color theme="9" tint="-0.499984740745262"/>
      </font>
      <fill>
        <gradientFill>
          <stop position="0">
            <color theme="0"/>
          </stop>
          <stop position="1">
            <color theme="9" tint="0.59999389629810485"/>
          </stop>
        </gradientFill>
      </fill>
    </dxf>
    <dxf>
      <font>
        <b/>
        <i val="0"/>
        <color rgb="FF684D00"/>
      </font>
      <fill>
        <gradientFill>
          <stop position="0">
            <color theme="0"/>
          </stop>
          <stop position="1">
            <color theme="7" tint="0.59999389629810485"/>
          </stop>
        </gradientFill>
      </fill>
    </dxf>
    <dxf>
      <font>
        <b/>
        <i val="0"/>
        <color rgb="FFA47900"/>
      </font>
      <fill>
        <gradientFill>
          <stop position="0">
            <color theme="0"/>
          </stop>
          <stop position="1">
            <color theme="7" tint="0.80001220740379042"/>
          </stop>
        </gradientFill>
      </fill>
    </dxf>
    <dxf>
      <font>
        <b/>
        <i val="0"/>
        <color rgb="FF920000"/>
      </font>
      <fill>
        <gradientFill>
          <stop position="0">
            <color theme="0"/>
          </stop>
          <stop position="1">
            <color rgb="FFFFB9B9"/>
          </stop>
        </gradientFill>
      </fill>
    </dxf>
    <dxf>
      <fill>
        <patternFill patternType="none">
          <fgColor indexed="64"/>
          <bgColor auto="1"/>
        </patternFill>
      </fill>
      <alignment textRotation="0" wrapText="0" indent="0" justifyLastLine="0" shrinkToFit="0" readingOrder="0"/>
    </dxf>
    <dxf>
      <fill>
        <patternFill patternType="none">
          <fgColor indexed="64"/>
          <bgColor auto="1"/>
        </patternFill>
      </fill>
      <alignment textRotation="0" wrapText="0" indent="0" justifyLastLine="0" shrinkToFit="0" readingOrder="0"/>
    </dxf>
    <dxf>
      <font>
        <strike val="0"/>
        <outline val="0"/>
        <shadow val="0"/>
        <u val="none"/>
        <vertAlign val="baseline"/>
        <sz val="11"/>
        <color theme="0" tint="-0.499984740745262"/>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409]mmm\-yy;@"/>
      <fill>
        <patternFill patternType="none">
          <fgColor indexed="64"/>
          <bgColor indexed="65"/>
        </patternFill>
      </fill>
      <alignment horizontal="left"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164" formatCode="[$-409]mmm\-yy;@"/>
      <fill>
        <patternFill patternType="none">
          <fgColor indexed="64"/>
          <bgColor auto="1"/>
        </patternFill>
      </fill>
      <alignment horizontal="left"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none">
          <fgColor indexed="64"/>
          <bgColor auto="1"/>
        </patternFill>
      </fill>
      <alignment horizontal="general"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none">
          <fgColor indexed="64"/>
          <bgColor auto="1"/>
        </patternFill>
      </fill>
      <alignment horizontal="general"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numFmt numFmtId="164" formatCode="[$-409]mmm\-yy;@"/>
      <fill>
        <patternFill patternType="none">
          <fgColor indexed="64"/>
          <bgColor auto="1"/>
        </patternFill>
      </fill>
      <alignment horizontal="left" vertical="top"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alignment textRotation="0" wrapText="0" indent="0" justifyLastLine="0" shrinkToFit="0" readingOrder="0"/>
    </dxf>
    <dxf>
      <border>
        <bottom style="thin">
          <color theme="0" tint="-0.249977111117893"/>
        </bottom>
      </border>
    </dxf>
    <dxf>
      <font>
        <b/>
        <i val="0"/>
        <strike val="0"/>
        <condense val="0"/>
        <extend val="0"/>
        <outline val="0"/>
        <shadow val="0"/>
        <u val="none"/>
        <vertAlign val="baseline"/>
        <sz val="11"/>
        <color theme="0"/>
        <name val="Calibri"/>
        <scheme val="minor"/>
      </font>
      <fill>
        <patternFill patternType="solid">
          <fgColor indexed="64"/>
          <bgColor theme="1" tint="0.34998626667073579"/>
        </patternFill>
      </fill>
      <alignment horizontal="general" vertical="top"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2" defaultPivotStyle="PivotStyleLight16"/>
  <colors>
    <mruColors>
      <color rgb="FF684D00"/>
      <color rgb="FF8A6600"/>
      <color rgb="FF920000"/>
      <color rgb="FFFFB9B9"/>
      <color rgb="FFFFC5C5"/>
      <color rgb="FFA47900"/>
      <color rgb="FF2D47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[Summary of Radiation Treatment Protocol Changes_AUG_2023.xlsx]Trends!PivotTable2</c:name>
    <c:fmtId val="0"/>
  </c:pivotSource>
  <c:chart>
    <c:title>
      <c:tx>
        <c:rich>
          <a:bodyPr rot="0" spcFirstLastPara="1" vertOverflow="ellipsis" vert="horz" wrap="square" anchor="ctr" anchorCtr="1"/>
          <a:lstStyle/>
          <a:p>
            <a:pPr algn="l">
              <a:defRPr sz="2000" b="1" i="0" u="none" strike="noStrike" kern="1200" cap="none" spc="0" normalizeH="0" baseline="0">
                <a:solidFill>
                  <a:schemeClr val="tx1">
                    <a:lumMod val="75000"/>
                    <a:lumOff val="25000"/>
                  </a:schemeClr>
                </a:solidFill>
                <a:latin typeface="+mj-lt"/>
                <a:ea typeface="+mj-ea"/>
                <a:cs typeface="+mj-cs"/>
              </a:defRPr>
            </a:pPr>
            <a:r>
              <a:rPr lang="en-US" sz="2000">
                <a:solidFill>
                  <a:schemeClr val="tx1">
                    <a:lumMod val="75000"/>
                    <a:lumOff val="25000"/>
                  </a:schemeClr>
                </a:solidFill>
              </a:rPr>
              <a:t>Count of</a:t>
            </a:r>
            <a:r>
              <a:rPr lang="en-US" sz="2000" baseline="0">
                <a:solidFill>
                  <a:schemeClr val="tx1">
                    <a:lumMod val="75000"/>
                    <a:lumOff val="25000"/>
                  </a:schemeClr>
                </a:solidFill>
              </a:rPr>
              <a:t> Change Type</a:t>
            </a:r>
            <a:endParaRPr lang="en-US" sz="2000">
              <a:solidFill>
                <a:schemeClr val="tx1">
                  <a:lumMod val="75000"/>
                  <a:lumOff val="25000"/>
                </a:schemeClr>
              </a:solidFill>
            </a:endParaRPr>
          </a:p>
        </c:rich>
      </c:tx>
      <c:layout>
        <c:manualLayout>
          <c:xMode val="edge"/>
          <c:yMode val="edge"/>
          <c:x val="3.3532710280373829E-2"/>
          <c:y val="1.0666666666666666E-2"/>
        </c:manualLayout>
      </c:layout>
      <c:overlay val="0"/>
      <c:spPr>
        <a:noFill/>
        <a:ln>
          <a:noFill/>
        </a:ln>
        <a:effectLst/>
      </c:spPr>
      <c:txPr>
        <a:bodyPr rot="0" spcFirstLastPara="1" vertOverflow="ellipsis" vert="horz" wrap="square" anchor="ctr" anchorCtr="1"/>
        <a:lstStyle/>
        <a:p>
          <a:pPr algn="l">
            <a:defRPr sz="2000" b="1" i="0" u="none" strike="noStrike" kern="1200" cap="none" spc="0" normalizeH="0" baseline="0">
              <a:solidFill>
                <a:schemeClr val="tx1">
                  <a:lumMod val="75000"/>
                  <a:lumOff val="25000"/>
                </a:schemeClr>
              </a:solidFill>
              <a:latin typeface="+mj-lt"/>
              <a:ea typeface="+mj-ea"/>
              <a:cs typeface="+mj-cs"/>
            </a:defRPr>
          </a:pPr>
          <a:endParaRPr lang="en-US"/>
        </a:p>
      </c:txPr>
    </c:title>
    <c:autoTitleDeleted val="0"/>
    <c:pivotFmts>
      <c:pivotFmt>
        <c:idx val="0"/>
      </c:pivotFmt>
      <c:pivotFmt>
        <c:idx val="1"/>
        <c:spPr>
          <a:solidFill>
            <a:schemeClr val="accent6"/>
          </a:solidFill>
          <a:ln>
            <a:noFill/>
          </a:ln>
          <a:effectLst/>
        </c:spPr>
        <c:marker>
          <c:spPr>
            <a:solidFill>
              <a:schemeClr val="lt1"/>
            </a:solidFill>
            <a:ln w="15875">
              <a:solidFill>
                <a:schemeClr val="accent6"/>
              </a:solidFill>
              <a:round/>
            </a:ln>
            <a:effectLst/>
          </c:spPr>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6"/>
          </a:solidFill>
          <a:ln>
            <a:noFill/>
          </a:ln>
          <a:effectLst/>
        </c:spPr>
        <c:marker>
          <c:symbol val="none"/>
        </c:marker>
      </c:pivotFmt>
      <c:pivotFmt>
        <c:idx val="9"/>
        <c:spPr>
          <a:solidFill>
            <a:schemeClr val="accent6"/>
          </a:solidFill>
          <a:ln>
            <a:noFill/>
          </a:ln>
          <a:effectLst/>
        </c:spPr>
        <c:marker>
          <c:symbol val="none"/>
        </c:marker>
      </c:pivotFmt>
      <c:pivotFmt>
        <c:idx val="1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C000"/>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tx1">
              <a:lumMod val="65000"/>
              <a:lumOff val="35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92D050"/>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tx1">
              <a:lumMod val="65000"/>
              <a:lumOff val="35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92D050"/>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dLbls>
          <c:dLblPos val="outEnd"/>
          <c:showLegendKey val="0"/>
          <c:showVal val="1"/>
          <c:showCatName val="0"/>
          <c:showSerName val="0"/>
          <c:showPercent val="0"/>
          <c:showBubbleSize val="0"/>
        </c:dLbls>
        <c:gapWidth val="267"/>
        <c:overlap val="-43"/>
        <c:axId val="628512928"/>
        <c:axId val="628514240"/>
      </c:barChart>
      <c:catAx>
        <c:axId val="62851292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200" b="0" i="0" u="none" strike="noStrike" kern="1200" cap="none" spc="0" normalizeH="0" baseline="0">
                <a:solidFill>
                  <a:schemeClr val="dk1">
                    <a:lumMod val="65000"/>
                    <a:lumOff val="35000"/>
                  </a:schemeClr>
                </a:solidFill>
                <a:latin typeface="+mn-lt"/>
                <a:ea typeface="+mn-ea"/>
                <a:cs typeface="+mn-cs"/>
              </a:defRPr>
            </a:pPr>
            <a:endParaRPr lang="en-US"/>
          </a:p>
        </c:txPr>
        <c:crossAx val="628514240"/>
        <c:crosses val="autoZero"/>
        <c:auto val="1"/>
        <c:lblAlgn val="ctr"/>
        <c:lblOffset val="100"/>
        <c:noMultiLvlLbl val="0"/>
      </c:catAx>
      <c:valAx>
        <c:axId val="62851424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dk1">
                    <a:lumMod val="65000"/>
                    <a:lumOff val="35000"/>
                  </a:schemeClr>
                </a:solidFill>
                <a:latin typeface="+mn-lt"/>
                <a:ea typeface="+mn-ea"/>
                <a:cs typeface="+mn-cs"/>
              </a:defRPr>
            </a:pPr>
            <a:endParaRPr lang="en-US"/>
          </a:p>
        </c:txPr>
        <c:crossAx val="62851292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[Summary of Radiation Treatment Protocol Changes_AUG_2023.xlsx]Trends!PivotTable2</c:name>
    <c:fmtId val="1"/>
  </c:pivotSource>
  <c:chart>
    <c:title>
      <c:tx>
        <c:rich>
          <a:bodyPr rot="0" spcFirstLastPara="1" vertOverflow="ellipsis" vert="horz" wrap="square" anchor="ctr" anchorCtr="1"/>
          <a:lstStyle/>
          <a:p>
            <a:pPr>
              <a:defRPr sz="2000" b="1" i="0" u="none" strike="noStrike" kern="1200" cap="none" spc="20" baseline="0">
                <a:solidFill>
                  <a:schemeClr val="tx1">
                    <a:lumMod val="75000"/>
                    <a:lumOff val="25000"/>
                  </a:schemeClr>
                </a:solidFill>
                <a:latin typeface="+mj-lt"/>
                <a:ea typeface="+mn-ea"/>
                <a:cs typeface="+mn-cs"/>
              </a:defRPr>
            </a:pPr>
            <a:r>
              <a:rPr lang="en-US" sz="2000" b="1">
                <a:solidFill>
                  <a:schemeClr val="tx1">
                    <a:lumMod val="75000"/>
                    <a:lumOff val="25000"/>
                  </a:schemeClr>
                </a:solidFill>
                <a:latin typeface="+mj-lt"/>
              </a:rPr>
              <a:t>Percentage</a:t>
            </a:r>
            <a:r>
              <a:rPr lang="en-US" sz="2000" b="1" baseline="0">
                <a:solidFill>
                  <a:schemeClr val="tx1">
                    <a:lumMod val="75000"/>
                    <a:lumOff val="25000"/>
                  </a:schemeClr>
                </a:solidFill>
                <a:latin typeface="+mj-lt"/>
              </a:rPr>
              <a:t> Allocation</a:t>
            </a:r>
            <a:endParaRPr lang="en-US" sz="2000" b="1">
              <a:solidFill>
                <a:schemeClr val="tx1">
                  <a:lumMod val="75000"/>
                  <a:lumOff val="25000"/>
                </a:schemeClr>
              </a:solidFill>
              <a:latin typeface="+mj-lt"/>
            </a:endParaRPr>
          </a:p>
        </c:rich>
      </c:tx>
      <c:layout>
        <c:manualLayout>
          <c:xMode val="edge"/>
          <c:yMode val="edge"/>
          <c:x val="2.4835010762246847E-2"/>
          <c:y val="1.4639075912612371E-2"/>
        </c:manualLayout>
      </c:layout>
      <c:overlay val="0"/>
      <c:spPr>
        <a:noFill/>
        <a:ln>
          <a:noFill/>
        </a:ln>
        <a:effectLst/>
      </c:spPr>
      <c:txPr>
        <a:bodyPr rot="0" spcFirstLastPara="1" vertOverflow="ellipsis" vert="horz" wrap="square" anchor="ctr" anchorCtr="1"/>
        <a:lstStyle/>
        <a:p>
          <a:pPr>
            <a:defRPr sz="2000" b="1" i="0" u="none" strike="noStrike" kern="1200" cap="none" spc="20" baseline="0">
              <a:solidFill>
                <a:schemeClr val="tx1">
                  <a:lumMod val="75000"/>
                  <a:lumOff val="25000"/>
                </a:schemeClr>
              </a:solidFill>
              <a:latin typeface="+mj-lt"/>
              <a:ea typeface="+mn-ea"/>
              <a:cs typeface="+mn-cs"/>
            </a:defRPr>
          </a:pPr>
          <a:endParaRPr lang="en-US"/>
        </a:p>
      </c:txPr>
    </c:title>
    <c:autoTitleDeleted val="0"/>
    <c:pivotFmts>
      <c:pivotFmt>
        <c:idx val="0"/>
      </c:pivotFmt>
      <c:pivotFmt>
        <c:idx val="1"/>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pivotFmt>
      <c:pivotFmt>
        <c:idx val="2"/>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4"/>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5"/>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6"/>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7"/>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8"/>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9"/>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1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11"/>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12"/>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13"/>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s>
    <c:plotArea>
      <c:layout>
        <c:manualLayout>
          <c:layoutTarget val="inner"/>
          <c:xMode val="edge"/>
          <c:yMode val="edge"/>
          <c:x val="0.15252605887116186"/>
          <c:y val="0.20525872671713138"/>
          <c:w val="0.41167009834504537"/>
          <c:h val="0.70998186820850295"/>
        </c:manualLayout>
      </c:layout>
      <c:pieChart>
        <c:varyColors val="1"/>
        <c:dLbls>
          <c:showLegendKey val="0"/>
          <c:showVal val="0"/>
          <c:showCatName val="0"/>
          <c:showSerName val="0"/>
          <c:showPercent val="0"/>
          <c:showBubbleSize val="0"/>
          <c:showLeaderLines val="0"/>
        </c:dLbls>
        <c:firstSliceAng val="187"/>
      </c:pieChart>
      <c:spPr>
        <a:noFill/>
        <a:ln>
          <a:noFill/>
        </a:ln>
        <a:effectLst/>
      </c:spPr>
    </c:plotArea>
    <c:legend>
      <c:legendPos val="r"/>
      <c:layout>
        <c:manualLayout>
          <c:xMode val="edge"/>
          <c:yMode val="edge"/>
          <c:x val="0.66274384801175501"/>
          <c:y val="0.52394081174635787"/>
          <c:w val="0.20868509305012872"/>
          <c:h val="0.301443949941039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17</xdr:col>
      <xdr:colOff>104775</xdr:colOff>
      <xdr:row>22</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xdr:row>
      <xdr:rowOff>0</xdr:rowOff>
    </xdr:from>
    <xdr:to>
      <xdr:col>4</xdr:col>
      <xdr:colOff>628650</xdr:colOff>
      <xdr:row>15</xdr:row>
      <xdr:rowOff>47625</xdr:rowOff>
    </xdr:to>
    <mc:AlternateContent xmlns:mc="http://schemas.openxmlformats.org/markup-compatibility/2006" xmlns:a14="http://schemas.microsoft.com/office/drawing/2010/main">
      <mc:Choice Requires="a14">
        <xdr:graphicFrame macro="">
          <xdr:nvGraphicFramePr>
            <xdr:cNvPr id="3" name="Revision Dat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Revision Date"/>
            </a:graphicData>
          </a:graphic>
        </xdr:graphicFrame>
      </mc:Choice>
      <mc:Fallback xmlns="">
        <xdr:sp macro="" textlink="">
          <xdr:nvSpPr>
            <xdr:cNvPr id="0" name=""/>
            <xdr:cNvSpPr>
              <a:spLocks noTextEdit="1"/>
            </xdr:cNvSpPr>
          </xdr:nvSpPr>
          <xdr:spPr>
            <a:xfrm>
              <a:off x="219075" y="381000"/>
              <a:ext cx="1800225"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17</xdr:col>
      <xdr:colOff>219073</xdr:colOff>
      <xdr:row>2</xdr:row>
      <xdr:rowOff>0</xdr:rowOff>
    </xdr:from>
    <xdr:to>
      <xdr:col>28</xdr:col>
      <xdr:colOff>361950</xdr:colOff>
      <xdr:row>22</xdr:row>
      <xdr:rowOff>133350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mniceanu, Carina" refreshedDate="44776.467858912038" createdVersion="6" refreshedVersion="7" minRefreshableVersion="3" recordCount="358" xr:uid="{00000000-000A-0000-FFFF-FFFF00000000}">
  <cacheSource type="worksheet">
    <worksheetSource name="ChangesTracker"/>
  </cacheSource>
  <cacheFields count="10">
    <cacheField name="Revision Date" numFmtId="164">
      <sharedItems containsDate="1" containsBlank="1" containsMixedTypes="1" minDate="2020-11-20T00:00:00" maxDate="2022-07-23T00:00:00" count="28">
        <s v="Apr-20"/>
        <s v="Jun-20"/>
        <s v="Jul-20"/>
        <s v="Aug-20"/>
        <s v="Sep-20"/>
        <s v="Oct-20"/>
        <s v="Nov-20"/>
        <d v="2020-11-20T00:00:00"/>
        <d v="2020-12-20T00:00:00"/>
        <d v="2021-01-20T00:00:00"/>
        <d v="2021-01-21T00:00:00"/>
        <d v="2021-02-21T00:00:00"/>
        <d v="2021-03-21T00:00:00"/>
        <d v="2021-04-21T00:00:00"/>
        <d v="2021-04-20T00:00:00"/>
        <d v="2021-05-21T00:00:00"/>
        <d v="2021-06-21T00:00:00"/>
        <d v="2021-08-21T00:00:00"/>
        <d v="2021-09-21T00:00:00"/>
        <d v="2021-11-21T00:00:00"/>
        <d v="2021-12-21T00:00:00"/>
        <d v="2022-01-22T00:00:00"/>
        <d v="2022-03-22T00:00:00"/>
        <d v="2022-04-22T00:00:00"/>
        <d v="2022-05-22T00:00:00"/>
        <d v="2022-06-22T00:00:00"/>
        <d v="2022-07-22T00:00:00"/>
        <m/>
      </sharedItems>
    </cacheField>
    <cacheField name="Disease Site Group" numFmtId="0">
      <sharedItems containsBlank="1"/>
    </cacheField>
    <cacheField name="RT_PROTOCOL_SHORT_CD or NCT#" numFmtId="0">
      <sharedItems containsBlank="1"/>
    </cacheField>
    <cacheField name="PROTOCOL CD &amp; Description or NCT # &amp; Description" numFmtId="0">
      <sharedItems containsBlank="1"/>
    </cacheField>
    <cacheField name="Change Type" numFmtId="0">
      <sharedItems containsBlank="1" count="6">
        <s v="New"/>
        <s v="Revision_protocol"/>
        <s v="Protocol approved"/>
        <s v="Revision_admin"/>
        <m/>
        <s v="Inactivation"/>
      </sharedItems>
    </cacheField>
    <cacheField name="Last Change in Databook" numFmtId="0">
      <sharedItems containsDate="1" containsBlank="1" containsMixedTypes="1" minDate="2020-04-20T00:00:00" maxDate="2021-11-21T00:00:00"/>
    </cacheField>
    <cacheField name="Revised/New Databook Entry" numFmtId="0">
      <sharedItems containsBlank="1"/>
    </cacheField>
    <cacheField name="Index " numFmtId="0">
      <sharedItems containsString="0" containsBlank="1" containsNumber="1" containsInteger="1" minValue="1" maxValue="173"/>
    </cacheField>
    <cacheField name="Justification for Change" numFmtId="0">
      <sharedItems containsBlank="1"/>
    </cacheField>
    <cacheField name="Link to Old Protocol (if applicable - Y/N)" numFmtId="0">
      <sharedItems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8">
  <r>
    <x v="0"/>
    <s v="GYNECOLOGY"/>
    <m/>
    <s v="GYNE_OLIGOMETS - Gynecology-  Oligomets SBRT"/>
    <x v="0"/>
    <s v="---"/>
    <s v="New protocol"/>
    <n v="1"/>
    <m/>
    <m/>
  </r>
  <r>
    <x v="1"/>
    <s v="ANY(LUNG)"/>
    <s v="ANY(LUNG)001"/>
    <s v="LUNG_METS_SBRT_FRAC - Lung - SBRT fractionated"/>
    <x v="0"/>
    <s v="---"/>
    <s v="New protocol"/>
    <n v="2"/>
    <m/>
    <m/>
  </r>
  <r>
    <x v="1"/>
    <s v="ANY(LUNG)"/>
    <s v="ANY(LUNG)002"/>
    <s v="LUNG_METS_SBRT_SINGLE - Lung - SBRT single fraction"/>
    <x v="0"/>
    <s v="---"/>
    <s v="New protocol"/>
    <n v="3"/>
    <m/>
    <m/>
  </r>
  <r>
    <x v="1"/>
    <s v="CNS"/>
    <s v="CNS001"/>
    <s v="CNS_BRAI_GLIOMA - CNS- Glioma/high grade retreatment"/>
    <x v="1"/>
    <d v="2020-04-20T00:00:00"/>
    <s v="Dosage (min) change"/>
    <n v="4"/>
    <m/>
    <m/>
  </r>
  <r>
    <x v="1"/>
    <s v="CNS"/>
    <s v="CNS003"/>
    <s v="CNS_EPENDYMOMA_CSI_2P_CRANSPI_GER - CNS-Ependymoma CSI craniospinal germinoma"/>
    <x v="1"/>
    <d v="2020-04-20T00:00:00"/>
    <s v="Dosage (min) change"/>
    <n v="5"/>
    <m/>
    <m/>
  </r>
  <r>
    <x v="1"/>
    <s v="CNS"/>
    <s v="CNS007"/>
    <s v="CNS_MEDULLO_2-3P_IMRT - CNS- Medulloblastoma IMRT + boost (2-3 phase)"/>
    <x v="1"/>
    <d v="2020-04-20T00:00:00"/>
    <s v="Protocol description, Dose(Gy) change"/>
    <n v="6"/>
    <m/>
    <m/>
  </r>
  <r>
    <x v="1"/>
    <s v="CNS"/>
    <s v="CNS009"/>
    <s v="CNS_MENINGIOMA_GR2-3_2P_IMRT - CNS- Grades 2-3 meningioma 2 Phase +/- boost"/>
    <x v="1"/>
    <d v="2020-04-20T00:00:00"/>
    <s v="+/- boost added in Protocol description, Dose (Gy), Fractionation, Number of fraction (Max), Dose(Gy) per fraction,  and Dose per fraction (min) changed"/>
    <n v="7"/>
    <m/>
    <m/>
  </r>
  <r>
    <x v="1"/>
    <s v="GYNECOLOGY"/>
    <s v="GYNE047"/>
    <s v="GYNE_CERVIX_OLIGOMETS_SBRT - Gynecology- Cervix Uteri- pelvic oligometastatic disease SBRT"/>
    <x v="1"/>
    <d v="2020-04-20T00:00:00"/>
    <s v="Intent changed"/>
    <n v="8"/>
    <m/>
    <m/>
  </r>
  <r>
    <x v="1"/>
    <s v="GYNECOLOGY"/>
    <s v="GYNE010"/>
    <s v="GYNE_CERVIX_POSTOP_VAG_BRACHY_P2 - Gynecology-Cervix Uteri-postoperative brachy  +/- chemo (Part 2)"/>
    <x v="2"/>
    <d v="2020-04-20T00:00:00"/>
    <s v="Approved by disease-site lead"/>
    <n v="9"/>
    <m/>
    <m/>
  </r>
  <r>
    <x v="1"/>
    <s v="GYNECOLOGY"/>
    <s v="GYNE031"/>
    <s v="GYNE_CERVIX_POSTOP_VAG_EBRT_P1 - Gynecology-Cervix Uteri-postoperative IMRT/VMAT +/- chemo (Part 1)"/>
    <x v="2"/>
    <d v="2020-04-20T00:00:00"/>
    <s v="Approved by disease-site lead"/>
    <n v="10"/>
    <m/>
    <m/>
  </r>
  <r>
    <x v="1"/>
    <s v="GYNECOLOGY"/>
    <s v="GYNE011"/>
    <s v="GYNE_CERVIX_RECURRENT_BRACHY_P2 - Gynecology- Cervix Uteri- recurrent tumour to primary site brachy (Part 2)"/>
    <x v="2"/>
    <d v="2020-04-20T00:00:00"/>
    <s v="Approved by disease-site lead"/>
    <n v="11"/>
    <m/>
    <m/>
  </r>
  <r>
    <x v="1"/>
    <s v="GYNECOLOGY"/>
    <s v="GYNE032"/>
    <s v="GYNE_CERVIX_RECURRENT_EBRT_P1 - Gynecology- Cervix Uteri- recurrent tumour to primary site EBRT IMRT (Part 1)"/>
    <x v="1"/>
    <d v="2020-04-20T00:00:00"/>
    <s v="Boost removed from Protocol description, Dose (Min) changed"/>
    <n v="12"/>
    <m/>
    <m/>
  </r>
  <r>
    <x v="1"/>
    <s v="GYNECOLOGY"/>
    <s v="GYNE012"/>
    <s v="GYNE_UTERINE_DEFINITIVE_HDR_BOOST_BRACHY_P2 - Gynecology- Uterine definitive (inoperable)  HDR Brachy  (Part 2)"/>
    <x v="2"/>
    <d v="2020-04-20T00:00:00"/>
    <s v="Approved by disease-site lead"/>
    <n v="13"/>
    <m/>
    <m/>
  </r>
  <r>
    <x v="1"/>
    <s v="GYNECOLOGY"/>
    <s v="GYNE037"/>
    <s v="GYNE_UTERINE_DEFINITIVE_HDR_BOOST_EBRT_P1 - Gynecology- Uterine definitive (inoperable)  IMRT/VMAT (Part 1)"/>
    <x v="2"/>
    <d v="2020-04-20T00:00:00"/>
    <s v="Approved by disease-site lead"/>
    <n v="14"/>
    <m/>
    <m/>
  </r>
  <r>
    <x v="1"/>
    <s v="GYNECOLOGY"/>
    <s v="GYNE013"/>
    <s v="GYNE_UTERINE_POSTOP_BRACHY_P2 - Gynecology- Uterine- HDR boost (Part 2)"/>
    <x v="2"/>
    <d v="2020-04-20T00:00:00"/>
    <s v="Approved by disease-site lead"/>
    <n v="15"/>
    <m/>
    <m/>
  </r>
  <r>
    <x v="1"/>
    <s v="GYNECOLOGY"/>
    <s v="GYNE038"/>
    <s v="GYNE_UTERINE_POSTOP_EBRT_P1 - Gynecology- Uterine- IMRT/ VMAT/CRT pelvis postoperative (Part 1)"/>
    <x v="2"/>
    <d v="2020-04-20T00:00:00"/>
    <s v="Approved by disease-site lead"/>
    <n v="16"/>
    <m/>
    <m/>
  </r>
  <r>
    <x v="1"/>
    <s v="GYNECOLOGY"/>
    <s v="GYNE015"/>
    <s v="GYNE_UTERINE_RECUE_VAG_VAULT_BRACHY_P2 - Gynecology- Uterine recurrent HDR vaginal vault (Part 2)"/>
    <x v="2"/>
    <d v="2020-04-20T00:00:00"/>
    <s v="Approved by disease-site lead"/>
    <n v="17"/>
    <m/>
    <m/>
  </r>
  <r>
    <x v="1"/>
    <s v="GYNECOLOGY"/>
    <s v="GYNE016"/>
    <s v="GYNE_UTERINE_RECUR_HDR_CTGUID_INTERS_BRACHY_P2 - Gynecology- Uterine recurrent HDR CT guided interstitial brachy (Part 2)"/>
    <x v="2"/>
    <d v="2020-04-20T00:00:00"/>
    <s v="Approved by disease-site lead"/>
    <n v="18"/>
    <m/>
    <m/>
  </r>
  <r>
    <x v="1"/>
    <s v="GYNECOLOGY"/>
    <s v="GYNE040"/>
    <s v="GYNE_UTERINE_RECUR_HDR_CTGUID_INTERS_EBRT_P1 - Gynecology- Uterine recurrent  IMRT/VMAT EBRT  CT Guided Interstitial (Part 1)"/>
    <x v="1"/>
    <d v="2020-04-20T00:00:00"/>
    <s v="CT Guided Interstitial added in Protocol description"/>
    <n v="19"/>
    <m/>
    <m/>
  </r>
  <r>
    <x v="1"/>
    <s v="GYNECOLOGY"/>
    <s v="GYNE017"/>
    <s v="GYNE_UTERINE_RECUR_HDR_MRGBT_INTER_BRACHY_P2 - Gynecology- Uterine recurrent HDR MR adaptive guided Intracavitary interstitial (IC-IS) or multi-channel applicator brachy (Part 2)"/>
    <x v="2"/>
    <d v="2020-04-20T00:00:00"/>
    <s v="Approved by disease-site lead"/>
    <n v="20"/>
    <m/>
    <m/>
  </r>
  <r>
    <x v="1"/>
    <s v="GYNECOLOGY"/>
    <s v="GYNE041"/>
    <s v="GYNE_UTERINE_RECUR_HDR_MRGBT_INTERS_EBRT_P1 - Gynecology- Uterine recurrent IMRT/VMAT EBRT MRGBT Interstitial (Part 1)"/>
    <x v="1"/>
    <d v="2020-04-20T00:00:00"/>
    <s v="MRGBT Interstitial added in Protocol description"/>
    <n v="21"/>
    <m/>
    <m/>
  </r>
  <r>
    <x v="1"/>
    <s v="GYNECOLOGY"/>
    <s v="GYNE039"/>
    <s v="GYNE_UTERINE_RECUR_VAG_VAULT_EBRT_P1 - Gynecology- Uterine recurrent IMRT/VMAT/EBRT Vag Vault (Part 1)"/>
    <x v="1"/>
    <d v="2020-04-20T00:00:00"/>
    <s v="Vag vault added in Protocol description"/>
    <n v="22"/>
    <m/>
    <m/>
  </r>
  <r>
    <x v="1"/>
    <s v="GYNECOLOGY"/>
    <s v="GYNE019"/>
    <s v="GYNE_VAG_VULVAR_HDR_MRGBT_INTERS_BRACHY_P2 - Gynecology- Vagina/Vulvar - adjuvant/unresectable/recurrence HDR MR adaptive guided interstitial brachy (Part 2)"/>
    <x v="2"/>
    <d v="2020-04-20T00:00:00"/>
    <s v="Approved by disease-site lead"/>
    <n v="23"/>
    <m/>
    <m/>
  </r>
  <r>
    <x v="1"/>
    <s v="GYNECOLOGY"/>
    <s v="GYNE044"/>
    <s v="GYNE_VAG_VULVAR_HDR_MRGBT_INTERS_EBRT_P1 - Gynecology- Vagina/Vulvar - adjuvant/unresectable/recurrence  IMRT/VMAT EBRT (Part 1)"/>
    <x v="1"/>
    <d v="2020-04-20T00:00:00"/>
    <s v="Boost removed from Protocol description"/>
    <n v="24"/>
    <m/>
    <m/>
  </r>
  <r>
    <x v="1"/>
    <s v="LUNG"/>
    <s v="ANY(LUNG)001"/>
    <s v="LUNG_SBRT_FRAC - Lung - SBRT fractionated"/>
    <x v="1"/>
    <d v="2020-04-20T00:00:00"/>
    <s v="Clinical practice group changed"/>
    <n v="25"/>
    <m/>
    <m/>
  </r>
  <r>
    <x v="1"/>
    <s v="LUNG"/>
    <s v="LUNG018"/>
    <s v="LUNG_SBRT_SINGLE - Lung - SBRT single fraction"/>
    <x v="1"/>
    <d v="2020-04-20T00:00:00"/>
    <s v="Clinical practice group changed"/>
    <n v="26"/>
    <m/>
    <m/>
  </r>
  <r>
    <x v="2"/>
    <s v="Any (Peds)"/>
    <s v="ANY(PEDS)002"/>
    <s v="PED_MET_SITES - Pediatrics- Metastatic sites, EBRT/SBRT"/>
    <x v="1"/>
    <d v="2020-06-20T00:00:00"/>
    <s v="New modality added._x000a_Comments updated."/>
    <n v="27"/>
    <m/>
    <m/>
  </r>
  <r>
    <x v="2"/>
    <s v="Breast"/>
    <s v="BREAST010"/>
    <s v="BREAST_UHYPO+/-BOOST - Breast-Ultra-Hypofractionated/Breast Tangent/Chest Wall +/- Boost"/>
    <x v="0"/>
    <s v="---"/>
    <s v="New protocol"/>
    <n v="28"/>
    <m/>
    <m/>
  </r>
  <r>
    <x v="2"/>
    <s v="Breast"/>
    <s v="BREAST011"/>
    <s v="BREAST_BOOST - Breast-Boost (as required)"/>
    <x v="0"/>
    <s v="---"/>
    <s v="New boost protocol"/>
    <n v="29"/>
    <m/>
    <m/>
  </r>
  <r>
    <x v="2"/>
    <s v="GYNECOLOGY"/>
    <s v="GYNE015"/>
    <s v="GYNE_UTERINE_RECUR_VAG_VAULT_BRACHY_P2 - Gynecology- Uterine recurrent HDR vaginal vault (Part 2)"/>
    <x v="3"/>
    <d v="2020-06-20T00:00:00"/>
    <s v="Typo corrected in RT Protocol CD"/>
    <n v="30"/>
    <m/>
    <m/>
  </r>
  <r>
    <x v="2"/>
    <s v="GYNECOLOGY"/>
    <s v="GYNE024"/>
    <s v="GYNE_UTERINE_RECUR_VAG_VAULT - Gynecology- Uterine recurrent HDR vaginal vault +/- IMRT/VMAT/EBRT"/>
    <x v="3"/>
    <d v="2020-06-20T00:00:00"/>
    <s v="Typo corrected in RT Protocol CD"/>
    <n v="31"/>
    <m/>
    <m/>
  </r>
  <r>
    <x v="3"/>
    <s v="ANY(LUNG)"/>
    <s v="ANY(LUNG)001"/>
    <s v="LUNG_METS_SBRT_FRAC - Lung Mets - SBRT fractionated"/>
    <x v="1"/>
    <d v="2020-06-20T00:00:00"/>
    <s v="Clinical practice subgroup, intent, long description changed"/>
    <n v="32"/>
    <m/>
    <m/>
  </r>
  <r>
    <x v="3"/>
    <s v="ANY(LUNG)"/>
    <s v="ANY(LUNG)002"/>
    <s v="LUNG_METS_SBRT_SINGLE - Lung Mets - SBRT single fraction"/>
    <x v="1"/>
    <d v="2020-06-20T00:00:00"/>
    <s v="Clinical practice subgroup, intent, long description changed"/>
    <n v="33"/>
    <m/>
    <m/>
  </r>
  <r>
    <x v="3"/>
    <s v="GENITOURINARY"/>
    <s v="GU019"/>
    <s v="GU_PROS_EBRT_PRE_POST_BRACHY_P2 - Genitourinary - Postate external beam pre or post brachy (Part 2)"/>
    <x v="1"/>
    <d v="2020-06-20T00:00:00"/>
    <s v="Minimum number of fraction changed"/>
    <n v="34"/>
    <m/>
    <m/>
  </r>
  <r>
    <x v="3"/>
    <s v="GENITOURINARY"/>
    <s v="GU002"/>
    <s v="GU_PROS_2P_HDR+PEL - Genitourinary - Prostate two phase HDR + IMRT/3D pelvis"/>
    <x v="1"/>
    <d v="2020-06-20T00:00:00"/>
    <s v="Added to account for other metastic sites"/>
    <n v="35"/>
    <m/>
    <m/>
  </r>
  <r>
    <x v="3"/>
    <s v="GENITOURINARY"/>
    <s v="GU010"/>
    <s v="GU_PROS_2P_LDR+PEL - Genitourinary - Prostate two phase LDR + IMRT/3D pelvis"/>
    <x v="1"/>
    <d v="2020-06-20T00:00:00"/>
    <s v="Added to account for other metastic sites"/>
    <n v="36"/>
    <m/>
    <m/>
  </r>
  <r>
    <x v="3"/>
    <s v="GENITOURINARY"/>
    <s v="GU023"/>
    <s v="GU_PROS_PEL_P2 - Genitourinary - Prostate IMRT/3D pelvis (Part 2) "/>
    <x v="1"/>
    <d v="2020-06-20T00:00:00"/>
    <s v="Added to account for other metastic sites"/>
    <n v="37"/>
    <m/>
    <m/>
  </r>
  <r>
    <x v="3"/>
    <s v="NON-NEOPLASTIC (OTHER)"/>
    <s v="NONNEO(OTHER)001"/>
    <s v="OTHER_FUNCTIONAL - Other- Functional Protocol SRS (Non CNS)"/>
    <x v="1"/>
    <s v="---"/>
    <s v="Dose/fractionation revised to 20-30 Gy in 1"/>
    <n v="38"/>
    <m/>
    <m/>
  </r>
  <r>
    <x v="1"/>
    <s v="GENITOURINARY"/>
    <s v="GU001"/>
    <s v="GU_PROS_2P_HDR+IMRT - Genitourinary - Prostate two phase HDR + IMRT"/>
    <x v="4"/>
    <d v="2020-04-20T00:00:00"/>
    <s v="Protocol description change"/>
    <n v="39"/>
    <m/>
    <m/>
  </r>
  <r>
    <x v="1"/>
    <s v="GENITOURINARY"/>
    <s v="GU003"/>
    <s v="GU_PROS_2P_LDR+IMRT - Genitourinary - Prostate two phase LDR + IMRT"/>
    <x v="4"/>
    <d v="2020-04-20T00:00:00"/>
    <s v="Protocol description change"/>
    <n v="40"/>
    <m/>
    <m/>
  </r>
  <r>
    <x v="4"/>
    <s v="Breast"/>
    <s v="BREAST011"/>
    <s v="BREAST_BOOST, Breast-Boost (as required)"/>
    <x v="5"/>
    <d v="2020-07-20T00:00:00"/>
    <s v="Inactived"/>
    <n v="41"/>
    <m/>
    <m/>
  </r>
  <r>
    <x v="4"/>
    <s v="GYNECOLOGY"/>
    <s v="GYNE022"/>
    <s v="GYNE_UTERINE_DEFINITIVE_HDR_BOOST - Gynecology- Uterine definitive (inoperable) IMRT/VMAT +/- HDR brachy "/>
    <x v="1"/>
    <d v="2020-06-20T00:00:00"/>
    <s v="Order of EBRT and brachy reflected in the description"/>
    <n v="42"/>
    <m/>
    <m/>
  </r>
  <r>
    <x v="4"/>
    <s v="GYNECOLOGY"/>
    <s v="GYNE024"/>
    <s v="GYNE_UTERINE_RECUR_VAG_VAULT -  Gynecology- Uterine recurrent vaginal vault IMRT/VMAT +/- HDR brachy "/>
    <x v="1"/>
    <d v="2020-08-20T00:00:00"/>
    <s v="Order of EBRT and brachy reflected in dose and fraction"/>
    <n v="43"/>
    <m/>
    <m/>
  </r>
  <r>
    <x v="4"/>
    <s v="GYNECOLOGY"/>
    <s v="GYNE025"/>
    <s v="GYNE_UTERINE_RECUR_HDR_CTGUIDED_INTERS - Gynecology- Uterine recurrent CT guided interstitial brachy IMRT/VMAT +/- HDR brachy "/>
    <x v="1"/>
    <d v="2020-06-20T00:00:00"/>
    <s v="Order of EBRT and brachy reflected in dose and fraction"/>
    <n v="44"/>
    <m/>
    <m/>
  </r>
  <r>
    <x v="4"/>
    <s v="GYNECOLOGY"/>
    <s v="GYNE026"/>
    <s v="GYNE_UTERINE_RECUR_HDR_MRGBT_INTER, Gynecology- Uterine recurrent HDR MR adaptive guided Intracavitary interstitial (IC-IS) or multi-channel applicator IMRT/VMAT +/- HDR brachy "/>
    <x v="1"/>
    <d v="2020-06-20T00:00:00"/>
    <s v="Order of EBRT and brachy reflected in dose and fraction"/>
    <n v="45"/>
    <m/>
    <m/>
  </r>
  <r>
    <x v="4"/>
    <s v="GYNECOLOGY"/>
    <s v="GYNE027"/>
    <s v="GYNE_VAG_VULVAR_HDR_CTGUID_INTERS, Gynecology- Vagina/Vulvar - adjuvant/unresectable/recurrence HDR CT guided interstitial brachy IMRT/VMAT +/- HDR brachy "/>
    <x v="1"/>
    <d v="2020-06-20T00:00:00"/>
    <s v="Order of EBRT and brachy reflected in dose and fraction"/>
    <n v="46"/>
    <m/>
    <m/>
  </r>
  <r>
    <x v="4"/>
    <s v="GYNECOLOGY"/>
    <s v="GYNE028"/>
    <s v="GYNE_VAG_VULVAR_HDR_MRGBT_INTERS, Gynecology- Vagina/Vulvar - adjuvant/unresectable/recurrence HDR MR adaptive guided interstitial brachy IMRT/VMAT +/- HDR brachy "/>
    <x v="1"/>
    <d v="2020-06-20T00:00:00"/>
    <s v="Order of EBRT and brachy reflected in dose and fraction"/>
    <n v="47"/>
    <m/>
    <m/>
  </r>
  <r>
    <x v="4"/>
    <s v="GYNECOLOGY"/>
    <s v="GYNE029"/>
    <s v="GYNE_CERVIX_DEFINITIVE, Gynecology- Cervix Uteri – definitive intact cervix 3D/CRT/ IMRT/VMAT EBRT +/- boost to nodes +/- chemo"/>
    <x v="1"/>
    <d v="2020-06-20T00:00:00"/>
    <s v="Order of EBRT and brachy reflected in dose and fraction"/>
    <n v="48"/>
    <m/>
    <m/>
  </r>
  <r>
    <x v="4"/>
    <s v="GYNECOLOGY"/>
    <s v="GYNE030"/>
    <s v="GYNE_CERVIX_EBRT_BOOST, Gynecology- Cervix Uteri- EBRT boost"/>
    <x v="3"/>
    <d v="2020-06-20T00:00:00"/>
    <s v="Comments updated"/>
    <n v="49"/>
    <m/>
    <m/>
  </r>
  <r>
    <x v="4"/>
    <s v="GYNECOLOGY"/>
    <s v="GYNE046"/>
    <s v="GYNE_CERVIX_DEF_SBRT_BOOST, Gynecology- Cervix Uteri- pelvic oligometastatic disease SBRT"/>
    <x v="1"/>
    <d v="2020-06-20T00:00:00"/>
    <s v="Minimum dose revised"/>
    <n v="50"/>
    <m/>
    <m/>
  </r>
  <r>
    <x v="4"/>
    <s v="Breast"/>
    <s v="BREAST003"/>
    <s v="BREAST_CF, Breast - Chest wall/breast tangent conventional fractionation +/- boost "/>
    <x v="1"/>
    <d v="2020-06-20T00:00:00"/>
    <s v="Boost dose updated"/>
    <n v="51"/>
    <m/>
    <m/>
  </r>
  <r>
    <x v="4"/>
    <s v="Breast"/>
    <s v="BREAST004"/>
    <s v="BREAST_FULL_CF, Breast - Chest wall/breast tangent +/- boost + nodal RT conventional fractionation"/>
    <x v="1"/>
    <d v="2020-06-20T00:00:00"/>
    <s v="Boost dose updated"/>
    <n v="52"/>
    <m/>
    <m/>
  </r>
  <r>
    <x v="4"/>
    <s v="Breast"/>
    <s v="BREAST005"/>
    <s v="BREAST_FULL_HYPO, Breast - Chest wall/breast tangent hypo +/- boost + nodal RT hypo"/>
    <x v="1"/>
    <d v="2020-06-20T00:00:00"/>
    <s v="Boost dose updated"/>
    <n v="53"/>
    <m/>
    <m/>
  </r>
  <r>
    <x v="4"/>
    <s v="Breast"/>
    <s v="BREAST006"/>
    <s v="BREAST_HYPO, Breast - Chest wall/breast tangent hypo +/- boost "/>
    <x v="1"/>
    <d v="2020-06-20T00:00:00"/>
    <s v="Boost dose updated"/>
    <n v="54"/>
    <m/>
    <m/>
  </r>
  <r>
    <x v="4"/>
    <s v="Breast"/>
    <s v="BREAST007"/>
    <s v="BREAST_NODAL_ONLY_CF, Breast - Nodal RT +/- boost "/>
    <x v="1"/>
    <d v="2020-06-20T00:00:00"/>
    <s v="Boost dose updated"/>
    <n v="55"/>
    <m/>
    <m/>
  </r>
  <r>
    <x v="4"/>
    <s v="HEAD &amp; NECK"/>
    <s v="HN004"/>
    <s v="HN_EARLYGLOTTIC, Head &amp; Neck - Early glottic larynx RT  "/>
    <x v="3"/>
    <d v="2020-06-20T00:00:00"/>
    <s v="Comments updated"/>
    <n v="56"/>
    <m/>
    <m/>
  </r>
  <r>
    <x v="4"/>
    <s v="Breast"/>
    <s v="BREAST010"/>
    <s v="BREAST_UHYPO, Breast-Ultra-Hypofractionated/Breast Tangent/Chest Wall +/- Boost"/>
    <x v="1"/>
    <d v="2020-08-20T00:00:00"/>
    <s v="Deletion of +/- boost in column F and addition of +/- boost column H"/>
    <n v="57"/>
    <m/>
    <s v="BREAST_UHYPO+/-BOOST"/>
  </r>
  <r>
    <x v="5"/>
    <s v="GYNECOLOGY"/>
    <s v="GYNE020"/>
    <s v="GYNE_CERVIX_POSTOP_VAG_VAULT, Gynecology- Cervix Uteri- postoperative IMRT/VMAT +/- chemo +/- vaginal vault HDR brachy boost"/>
    <x v="1"/>
    <d v="2020-06-20T00:00:00"/>
    <s v="Max dose per fraction changed"/>
    <n v="58"/>
    <m/>
    <m/>
  </r>
  <r>
    <x v="5"/>
    <s v="GYNECOLOGY"/>
    <s v="GYNE021"/>
    <s v="GYNE_CERVIX_RECURRENT, Gynecology- Cervix Uteri- recurrent tumour to primary site brachy +/- EBRT IMRT boost"/>
    <x v="1"/>
    <d v="2020-06-20T00:00:00"/>
    <s v="Max dose per fraction changed"/>
    <n v="59"/>
    <m/>
    <m/>
  </r>
  <r>
    <x v="5"/>
    <s v="GYNECOLOGY"/>
    <s v="GYNE022"/>
    <s v="GYNE_UTERINE_DEFINITIVE_HDR_BOOST, Gynecology- Uterine definitive (inoperable) IMRT/VMAT +/- HDR brachy "/>
    <x v="1"/>
    <d v="2020-09-20T00:00:00"/>
    <s v="Max dose per fraction changed"/>
    <n v="60"/>
    <m/>
    <m/>
  </r>
  <r>
    <x v="5"/>
    <s v="GYNECOLOGY"/>
    <s v="GYNE023"/>
    <s v="GYNE_UTERINE_POSTOP, Gynecology- Uterine- IMRT/ VMAT/CRT pelvis postoperative +/- HDR boost"/>
    <x v="1"/>
    <d v="2020-06-20T00:00:00"/>
    <s v="Max dose per fraction changed"/>
    <n v="61"/>
    <m/>
    <m/>
  </r>
  <r>
    <x v="5"/>
    <s v="GYNECOLOGY"/>
    <s v="GYNE024"/>
    <s v="GYNE_UTERINE_RECUR_VAG_VAULT, Gynecology- Uterine recurrent vaginal vault IMRT/VMAT +/- HDR brachy "/>
    <x v="1"/>
    <d v="2020-09-20T00:00:00"/>
    <s v="Max dose per fraction changed"/>
    <n v="62"/>
    <m/>
    <m/>
  </r>
  <r>
    <x v="5"/>
    <s v="GYNECOLOGY"/>
    <s v="GYNE025"/>
    <s v="GYNE_UTERINE_RECUR_HDR_CTGUIDED_INTERS, Gynecology- Uterine recurrent CT guided interstitial brachy IMRT/VMAT +/- HDR brachy "/>
    <x v="1"/>
    <d v="2020-09-20T00:00:00"/>
    <s v="Max dose per fraction changed"/>
    <n v="63"/>
    <m/>
    <m/>
  </r>
  <r>
    <x v="5"/>
    <s v="GYNECOLOGY"/>
    <s v="GYNE026"/>
    <s v="GYNE_UTERINE_RECUR_HDR_MRGBT_INTER, Gynecology- Uterine recurrent HDR MR adaptive guided Intracavitary interstitial (IC-IS) or multi-channel applicator IMRT/VMAT +/- HDR brachy "/>
    <x v="1"/>
    <d v="2020-09-20T00:00:00"/>
    <s v="Max dose per fraction changed"/>
    <n v="64"/>
    <m/>
    <m/>
  </r>
  <r>
    <x v="5"/>
    <s v="GYNECOLOGY"/>
    <s v="GYNE027"/>
    <s v="GYNE_VAG_VULVAR_HDR_CTGUID_INTERS, Gynecology- Vagina/Vulvar - adjuvant/unresectable/recurrence HDR CT guided interstitial brachy IMRT/VMAT +/- HDR brachy "/>
    <x v="1"/>
    <d v="2020-09-20T00:00:00"/>
    <s v="Dose per fraction and min and max doses revised"/>
    <n v="65"/>
    <m/>
    <m/>
  </r>
  <r>
    <x v="5"/>
    <s v="GYNECOLOGY"/>
    <s v="GYNE028"/>
    <s v="GYNE_VAG_VULVAR_HDR_MRGBT_INTERS, Gynecology- Vagina/Vulvar - adjuvant/unresectable/recurrence HDR MR adaptive guided interstitial brachy IMRT/VMAT +/- HDR brachy "/>
    <x v="1"/>
    <d v="2020-09-20T00:00:00"/>
    <s v="Dose per fraction and min and max doses revised"/>
    <n v="66"/>
    <m/>
    <m/>
  </r>
  <r>
    <x v="5"/>
    <s v="Hematology"/>
    <s v="HEM007"/>
    <s v="HEME_LEUK_LOW, Hematology- Low dose spleen (leukemia, MDS, or related conditions)"/>
    <x v="1"/>
    <d v="2020-06-20T00:00:00"/>
    <s v="Max dose per fraction changed"/>
    <n v="67"/>
    <m/>
    <m/>
  </r>
  <r>
    <x v="5"/>
    <s v="Hematology (Peds)"/>
    <s v="HEM(PEDS)007"/>
    <s v="PED_HEM_TBI, Pediatrics- Hematology total body irradiation- leukemia  +/- cranial boost"/>
    <x v="1"/>
    <d v="2020-06-20T00:00:00"/>
    <s v="Fractionation changed "/>
    <n v="68"/>
    <m/>
    <m/>
  </r>
  <r>
    <x v="6"/>
    <s v="GASTROINTESTINAL"/>
    <s v="GASTRO005"/>
    <s v="GI_HDR_BRACHY, GI- Brachy (HDR) "/>
    <x v="1"/>
    <d v="2020-06-20T00:00:00"/>
    <s v="Removal of EBRT "/>
    <n v="69"/>
    <m/>
    <m/>
  </r>
  <r>
    <x v="6"/>
    <s v="Hematology "/>
    <s v="HEM005"/>
    <s v="HEME_LEUK_CNS_CS_SHORT, Hematology- CNS leukemia craniospinal short course"/>
    <x v="1"/>
    <d v="2020-06-20T00:00:00"/>
    <s v="Intent changed"/>
    <n v="70"/>
    <m/>
    <m/>
  </r>
  <r>
    <x v="6"/>
    <s v="Hematology "/>
    <s v="HEM006"/>
    <s v="HEME_LEUK_CNS_WB_SHORT, Hematology- CNS leukemia whole brain prophylaxis short course"/>
    <x v="1"/>
    <d v="2020-06-20T00:00:00"/>
    <s v="Intent changed"/>
    <n v="71"/>
    <m/>
    <m/>
  </r>
  <r>
    <x v="6"/>
    <s v="Hematology "/>
    <s v="HEM008"/>
    <s v="HEME_LEUK_SHORT, Hematology- Short course leukemia "/>
    <x v="1"/>
    <d v="2020-06-20T00:00:00"/>
    <s v="Intent changed"/>
    <n v="72"/>
    <m/>
    <m/>
  </r>
  <r>
    <x v="6"/>
    <s v="Hematology "/>
    <s v="HEM009"/>
    <s v="HEME_LEUK_TESTICULAR, Hematology-Testicular leukemia"/>
    <x v="1"/>
    <d v="2020-06-20T00:00:00"/>
    <s v="Intent changed"/>
    <n v="73"/>
    <m/>
    <m/>
  </r>
  <r>
    <x v="6"/>
    <s v="Hematology "/>
    <s v="HEM012"/>
    <s v="HEME_LYMPH_SHORT, Hematology- Short course lymphoma"/>
    <x v="1"/>
    <d v="2020-06-20T00:00:00"/>
    <s v="Intent changed"/>
    <n v="74"/>
    <m/>
    <m/>
  </r>
  <r>
    <x v="6"/>
    <s v="Hematology "/>
    <s v="HEM013"/>
    <s v="HEME_LYMPH_SHORT_OTHER, Hematology- Other short course single"/>
    <x v="1"/>
    <d v="2020-06-20T00:00:00"/>
    <s v="Intent changed"/>
    <n v="75"/>
    <m/>
    <m/>
  </r>
  <r>
    <x v="6"/>
    <s v="Hematology "/>
    <s v="HEM014"/>
    <s v="HEME_LYMPH_SHORT_OTHER_MULTI, Hematology- Other short course fractionated"/>
    <x v="1"/>
    <d v="2020-06-20T00:00:00"/>
    <s v="Intent changed"/>
    <n v="76"/>
    <m/>
    <m/>
  </r>
  <r>
    <x v="6"/>
    <s v="Hematology "/>
    <s v="HEM021"/>
    <s v="HEME_TBI, Hematology- Total body irradiation (prior to stem cell transplant), 1x daily"/>
    <x v="1"/>
    <d v="2020-06-20T00:00:00"/>
    <s v="Clinical practice subgroup and protocol CD changed. Comments updated."/>
    <n v="77"/>
    <m/>
    <m/>
  </r>
  <r>
    <x v="6"/>
    <s v="Hematology "/>
    <s v="HEM022"/>
    <s v="HEME_TBI_BID_TID, Hematology- Total body irradiation (prior to stem cell transplant), BID or TID"/>
    <x v="1"/>
    <d v="2020-06-20T00:00:00"/>
    <s v="Clinical practice subgroup and protocol CD changed. Comments updated."/>
    <n v="78"/>
    <m/>
    <s v="HEME_LEUK_TBI_BID_TID"/>
  </r>
  <r>
    <x v="6"/>
    <s v="Hematology "/>
    <s v="HEM023"/>
    <s v="HEME_TBI_SINGLE, Hematology- Total body irradiation (prior to stem cell transplant), single "/>
    <x v="1"/>
    <d v="2020-06-20T00:00:00"/>
    <s v="Clinical practice subgroup and protocol CD changed. Comments updated."/>
    <n v="79"/>
    <m/>
    <s v="HEME_LEUK_TBI_SINGLE"/>
  </r>
  <r>
    <x v="6"/>
    <s v="HEMATOLOGY (HEAD &amp; NECK)"/>
    <s v="HEM(HN)002"/>
    <s v="HEME_HN_LYMPH_ISRT - Hematology- Head &amp; neck lymphoma +/- boost ISRT"/>
    <x v="3"/>
    <d v="2020-06-20T00:00:00"/>
    <s v="Changed &quot;and&quot; to &quot;&amp;&quot; in column C to align with all clinical practice groups"/>
    <n v="80"/>
    <m/>
    <m/>
  </r>
  <r>
    <x v="7"/>
    <s v="GASTROINTESTINAL (HEAD &amp; NECK)"/>
    <s v="GASTRO(HN)002"/>
    <s v="GI_CESO_HDR_P2, Cervical Esophagus- RT definitive HDR (phase 2)"/>
    <x v="3"/>
    <s v="-"/>
    <s v="Modality changed"/>
    <n v="81"/>
    <m/>
    <m/>
  </r>
  <r>
    <x v="7"/>
    <s v="Sarcoma"/>
    <s v="SARC009"/>
    <s v="SARC_SOFT_EXTTRK_2P_PREOP_HDR_+/-BOOST, Sarcoma- Soft tissue- Extremity, trunk, preoperative IMRT/VMAT +/- HDR boost"/>
    <x v="3"/>
    <s v="-"/>
    <s v="Modality changed"/>
    <n v="82"/>
    <m/>
    <m/>
  </r>
  <r>
    <x v="7"/>
    <s v="GENITOURINARY (PEDS)"/>
    <s v="GU(PEDS)001"/>
    <s v="PED_WT_NEPHROBL, Pediatrics- Wilms tumour (nephroblastoma) +/- boost"/>
    <x v="1"/>
    <s v="-"/>
    <s v="Boost updated, and maximum fraction updated"/>
    <n v="83"/>
    <m/>
    <m/>
  </r>
  <r>
    <x v="8"/>
    <s v="GENITOURINARY"/>
    <s v="GU031"/>
    <s v="GU_SHORT_COURSE, Genitourinary- Short Course"/>
    <x v="0"/>
    <s v="-"/>
    <s v="Net New Protocol"/>
    <n v="84"/>
    <m/>
    <m/>
  </r>
  <r>
    <x v="8"/>
    <s v="Sarcoma"/>
    <s v="SARC001"/>
    <s v="SARC_BONE_CHONDROSARCOMA, Sarcoma - Chondrosarcoma +/- boost IMRT/VMAT"/>
    <x v="1"/>
    <s v="-"/>
    <s v="Boost updated"/>
    <n v="85"/>
    <m/>
    <m/>
  </r>
  <r>
    <x v="8"/>
    <s v="Sarcoma"/>
    <s v="SARC010"/>
    <s v="SARC_SOFT_EXTTRK_HDR_BOOST_P2, Sarcoma- Soft tissue- Extremity, trunk,  preoperative HDR boost (Phase 2) "/>
    <x v="1"/>
    <s v="-"/>
    <s v="Modality and fractionation changed"/>
    <n v="86"/>
    <m/>
    <m/>
  </r>
  <r>
    <x v="8"/>
    <s v="Sarcoma"/>
    <s v="SARC012"/>
    <s v="SARC_SOFT_EXTTRK_PREOP_P1, Sarcoma- Soft tissue- Extremity, trunk,  preoperative IMRT/VMAT (Phase 1) "/>
    <x v="3"/>
    <s v="-"/>
    <s v="Max fractions changed"/>
    <n v="87"/>
    <m/>
    <m/>
  </r>
  <r>
    <x v="8"/>
    <s v="ENDOCRINE"/>
    <s v="ENDO001"/>
    <s v="ENDO_OTHER, Endocrine-Other"/>
    <x v="1"/>
    <s v="-"/>
    <s v="Dose and fractionation changed"/>
    <n v="88"/>
    <m/>
    <m/>
  </r>
  <r>
    <x v="8"/>
    <s v="ENDOCRINE (HEAD &amp; NECK)"/>
    <s v="ENDO(HN)001"/>
    <s v="ENDO_THYROID, Endorcrine-Thyroid"/>
    <x v="1"/>
    <s v="-"/>
    <s v="Dose, fractionation and comments changed"/>
    <n v="89"/>
    <m/>
    <m/>
  </r>
  <r>
    <x v="8"/>
    <s v="SKIN"/>
    <s v="SKIN020"/>
    <s v="SKIN_OCU_MEL_EYEPL_BRACHY, Skin- Ocular menlonoma brachy plaque"/>
    <x v="0"/>
    <s v="-"/>
    <s v="Net New Protocol"/>
    <n v="90"/>
    <m/>
    <m/>
  </r>
  <r>
    <x v="8"/>
    <s v="HEMATOLOGY (HEAD &amp; NECK)"/>
    <s v="HEM(HN)003"/>
    <s v="HEM_LYM_OCU_EBRT, Ocular Lymphoma"/>
    <x v="0"/>
    <s v="-"/>
    <s v="Net New Protocol"/>
    <n v="91"/>
    <m/>
    <m/>
  </r>
  <r>
    <x v="9"/>
    <s v="SKIN"/>
    <s v="SKIN020"/>
    <s v="SKIN_OCU_MEL_EYEPL_BRACHY, Skin- Ocular menlonoma brachy plaque"/>
    <x v="3"/>
    <d v="2020-12-20T00:00:00"/>
    <s v="Typo corrected in RT Protocol Description"/>
    <n v="92"/>
    <m/>
    <m/>
  </r>
  <r>
    <x v="10"/>
    <s v="GENITOURINARY"/>
    <s v="GU031"/>
    <s v="GU_SHORT_COURSE, Genitourinary- Short Course"/>
    <x v="3"/>
    <d v="2020-12-20T00:00:00"/>
    <s v="Comments updated"/>
    <n v="93"/>
    <m/>
    <m/>
  </r>
  <r>
    <x v="10"/>
    <s v="NON-NEOPLASTIC (CNS)"/>
    <s v="NONNEO(CNS)001"/>
    <s v="NONNEO_AVMAL_FX, Non-neoplastic (CNS)-Arteriovenous malformations fractionated"/>
    <x v="3"/>
    <m/>
    <s v="Modality changed"/>
    <n v="94"/>
    <m/>
    <m/>
  </r>
  <r>
    <x v="10"/>
    <s v="NON-NEOPLASTIC (CNS)"/>
    <s v="NONNEO(CNS)002"/>
    <s v="CNS_FUNCTIONALPTL_SRS, Non-Neoplastic- CNS-Functional protocol SRS"/>
    <x v="3"/>
    <m/>
    <s v="Description Changed"/>
    <n v="95"/>
    <m/>
    <m/>
  </r>
  <r>
    <x v="10"/>
    <s v="NON-NEOPLASTIC (OTHER)"/>
    <s v="NONNEO(OTHER)001"/>
    <s v="OTHER_FUNCTIONAL, Non-Neoplastic- Other- Functional Protocol SRS (Non CNS)"/>
    <x v="3"/>
    <m/>
    <s v="Description Changed"/>
    <n v="96"/>
    <m/>
    <m/>
  </r>
  <r>
    <x v="10"/>
    <s v="NON-NEOPLASTIC (CNS)"/>
    <s v="NONNEO(CNS)003"/>
    <s v="NONNEO_AVMAL_SRS, Non-neoplastic (CNS)-Arteriovenous malformations SRS"/>
    <x v="3"/>
    <m/>
    <s v="Fractionation changed "/>
    <n v="97"/>
    <m/>
    <m/>
  </r>
  <r>
    <x v="11"/>
    <s v="Any (Peds)"/>
    <s v="ANY(PEDS)002"/>
    <s v="PED_MET_SITES, Pediatrics- Metastatic sites"/>
    <x v="3"/>
    <m/>
    <s v="Comments updated"/>
    <n v="98"/>
    <m/>
    <m/>
  </r>
  <r>
    <x v="11"/>
    <s v="Any (Peds)"/>
    <s v="ANY(PEDS)003"/>
    <s v="PED_SC_OTHER, Pediatrics- Other-metastases short course"/>
    <x v="3"/>
    <m/>
    <s v="Comments updated, modality updated"/>
    <n v="99"/>
    <m/>
    <m/>
  </r>
  <r>
    <x v="11"/>
    <s v="Any (Peds)"/>
    <s v="ANY(PEDS)005"/>
    <s v="PED_SC_SRS, Pediatrics- SRS brain metastases short course"/>
    <x v="3"/>
    <m/>
    <s v="Protocol description changed, dose updated"/>
    <n v="100"/>
    <m/>
    <m/>
  </r>
  <r>
    <x v="11"/>
    <s v="Breast"/>
    <s v="BREAST011"/>
    <s v="BREAST_SHORT_COURSE, Breast- Chest Wall/Breast tangent Short Course"/>
    <x v="0"/>
    <m/>
    <s v="Net New Protocol"/>
    <n v="101"/>
    <m/>
    <m/>
  </r>
  <r>
    <x v="11"/>
    <s v="Breast"/>
    <s v="BREAST012"/>
    <s v="BREAST_FULL_SHORT_COURSE, Breast- Chest Wall/Breast tangent + nodal RT short Course"/>
    <x v="0"/>
    <m/>
    <s v="Net New Protocol"/>
    <n v="102"/>
    <m/>
    <m/>
  </r>
  <r>
    <x v="11"/>
    <s v="CNS"/>
    <s v="CNS003"/>
    <s v="CNS_EPENDYMOMA_CSI_2P_CRANSPI_GER, CNS-Ependymoma CSI craniospinal germinoma"/>
    <x v="3"/>
    <m/>
    <s v="Maximum fractionation revised"/>
    <n v="103"/>
    <m/>
    <m/>
  </r>
  <r>
    <x v="11"/>
    <s v="GASTROINTESTINAL (HEAD &amp; NECK)"/>
    <s v="GASTRO(HN)001"/>
    <s v="GI_CESO_EBRT_P1, Cervical Esophagus- RT definitive EBRT (Phase 1)"/>
    <x v="3"/>
    <m/>
    <s v="Comments removed"/>
    <n v="104"/>
    <m/>
    <m/>
  </r>
  <r>
    <x v="11"/>
    <s v="GASTROINTESTINAL (HEAD &amp; NECK)"/>
    <s v="GASTRO(HN)002"/>
    <s v="GI_CESO_HDR_P2, Cervical Esophagus- RT definitive HDR (phase 2)"/>
    <x v="3"/>
    <m/>
    <s v="Comments removed"/>
    <n v="105"/>
    <m/>
    <m/>
  </r>
  <r>
    <x v="11"/>
    <s v="GENITOURINARY"/>
    <s v="GU011"/>
    <s v="GU_BLAD_2P_PELNO_3D"/>
    <x v="3"/>
    <m/>
    <s v="Maximum fractionation revised"/>
    <n v="106"/>
    <m/>
    <m/>
  </r>
  <r>
    <x v="11"/>
    <s v="GENITOURINARY"/>
    <s v="GU012"/>
    <s v="GU_BLAD_2P_PELNO_IMRT"/>
    <x v="3"/>
    <m/>
    <s v="Maximum fractionation revised"/>
    <n v="107"/>
    <m/>
    <m/>
  </r>
  <r>
    <x v="11"/>
    <s v="GENITOURINARY"/>
    <s v="GU017"/>
    <s v="GU_PROS_2P_3D+IMRT"/>
    <x v="3"/>
    <m/>
    <s v="Maximum and minimum fractionation revised"/>
    <n v="108"/>
    <m/>
    <m/>
  </r>
  <r>
    <x v="11"/>
    <s v="GENITOURINARY"/>
    <s v="GU018"/>
    <s v="GU_PROS_2P_IMRT"/>
    <x v="3"/>
    <m/>
    <s v="Maximum and minimum fractionation revised"/>
    <n v="109"/>
    <m/>
    <m/>
  </r>
  <r>
    <x v="11"/>
    <s v="GENITOURINARY"/>
    <s v="GU024"/>
    <s v="GU_PROS_PO_2P_3D+IMRT"/>
    <x v="3"/>
    <m/>
    <s v="Maximum and minimum fractionation revised"/>
    <n v="110"/>
    <m/>
    <m/>
  </r>
  <r>
    <x v="11"/>
    <s v="GENITOURINARY"/>
    <s v="GU025"/>
    <s v="GU_PROS_PO_2P_IMRT"/>
    <x v="3"/>
    <m/>
    <s v="Maximum and minimum fractionation revised"/>
    <n v="111"/>
    <m/>
    <m/>
  </r>
  <r>
    <x v="11"/>
    <s v="Sarcoma"/>
    <s v="SARC001"/>
    <s v="SARC_BONE_CHONDROSARCOMA"/>
    <x v="3"/>
    <m/>
    <s v="Fractionation changed "/>
    <n v="112"/>
    <m/>
    <m/>
  </r>
  <r>
    <x v="11"/>
    <s v="Sarcoma"/>
    <s v="SARC003"/>
    <s v="SARC_BONE_GIANTCELL"/>
    <x v="1"/>
    <m/>
    <s v="Protocol code and description changed"/>
    <n v="113"/>
    <m/>
    <m/>
  </r>
  <r>
    <x v="11"/>
    <s v="Sarcoma"/>
    <s v="SARC004"/>
    <s v="SARC_BONE_OSTEOSARCOMA, Sarcoma - Osteosarcoma"/>
    <x v="3"/>
    <m/>
    <s v="Comment updated"/>
    <n v="114"/>
    <m/>
    <m/>
  </r>
  <r>
    <x v="11"/>
    <s v="Sarcoma"/>
    <s v="SARC010"/>
    <s v="SARC_SOFT_EXTTRK_HDR_BOOST_P2, Sarcoma- Soft tissue- Extremity, trunk,  preoperative HDR boost (Phase 2) "/>
    <x v="1"/>
    <m/>
    <s v="Fractionation changed "/>
    <n v="115"/>
    <m/>
    <m/>
  </r>
  <r>
    <x v="11"/>
    <s v="Sarcoma"/>
    <s v="SARC012"/>
    <s v="SARC_SOFT_EXTTRK_PREOP_P1, Sarcoma- Soft tissue- Extremity, trunk,  preoperative IMRT/VMAT (Phase 1) "/>
    <x v="3"/>
    <m/>
    <s v="Comments removed"/>
    <n v="116"/>
    <m/>
    <m/>
  </r>
  <r>
    <x v="11"/>
    <s v="SKIN"/>
    <s v="SKIN021"/>
    <s v="SKIN_OCU_MEL_EBRT, Skin- Ocular melanoma EBRT"/>
    <x v="0"/>
    <m/>
    <s v="Net New Protocol"/>
    <n v="117"/>
    <m/>
    <m/>
  </r>
  <r>
    <x v="11"/>
    <s v="GYNECOLOGY"/>
    <s v="GYNE048"/>
    <s v="GYNE_SHORT_COURSE, Gynecology- Short Course"/>
    <x v="0"/>
    <m/>
    <s v="Net New Protocol"/>
    <n v="118"/>
    <m/>
    <s v="GYNE_EBRT_PALLIATIVE"/>
  </r>
  <r>
    <x v="11"/>
    <s v="CNS"/>
    <s v="CNS007"/>
    <s v="CNS_MEDULLO_2-3P_IMRT, CNS- Medulloblastoma IMRT + boost (2-3 phase)"/>
    <x v="3"/>
    <m/>
    <s v="Comments updated"/>
    <n v="119"/>
    <m/>
    <m/>
  </r>
  <r>
    <x v="11"/>
    <s v="CNS"/>
    <s v="CNS008"/>
    <s v="CNS_MENINGIOMA_GR1_EBRT, CNS-Grade 1 meningioma external beam "/>
    <x v="3"/>
    <m/>
    <s v="Comments updated"/>
    <n v="120"/>
    <m/>
    <m/>
  </r>
  <r>
    <x v="11"/>
    <s v="CNS"/>
    <s v="CNS009"/>
    <s v="CNS_MENINGIOMA_GR2-3_2P_IMRT, CNS- Grades 2-3 meningioma 2 Phase +/- boost"/>
    <x v="3"/>
    <m/>
    <s v="Comments updated"/>
    <n v="121"/>
    <m/>
    <m/>
  </r>
  <r>
    <x v="11"/>
    <s v="CNS"/>
    <s v="CNS010"/>
    <s v="CNS_MENINGIOMA_GR2-3_INTBOOST, CNS-Grades 2-3 meningioma integrated boost"/>
    <x v="3"/>
    <m/>
    <s v="Comments updated"/>
    <n v="122"/>
    <m/>
    <m/>
  </r>
  <r>
    <x v="11"/>
    <s v="CNS"/>
    <s v="CNS014"/>
    <s v="CNS_UNSPEC, CNS- Unspecified"/>
    <x v="3"/>
    <m/>
    <s v="Comments updated"/>
    <n v="123"/>
    <m/>
    <m/>
  </r>
  <r>
    <x v="11"/>
    <s v="GASTROINTESTINAL"/>
    <s v="GASTRO018"/>
    <s v="GI_ESO_2P_HIGHDOSE, Gastrointestinal - Esophagus, high dose treatment +/- chemo +/- boost (no surgery) IMRT, VMAT, 3D conformal"/>
    <x v="1"/>
    <m/>
    <s v="Fractionation changed "/>
    <n v="124"/>
    <m/>
    <m/>
  </r>
  <r>
    <x v="11"/>
    <s v="SKIN"/>
    <s v="SKIN009"/>
    <s v="SKIN_MVPHOTO_RAD/ADJ_10-15, Skin - Squamous, basal, merkel- MV photon – 3DCRT (radical/adjuvant) &amp; VMAT/IMRT 10-15 fractions "/>
    <x v="3"/>
    <m/>
    <s v="Comments updated"/>
    <n v="125"/>
    <m/>
    <m/>
  </r>
  <r>
    <x v="11"/>
    <s v="SKIN"/>
    <s v="SKIN010"/>
    <s v="SKIN_MVPHOTO_RAD/ADJ_1-5, Skin - Squamous, basal, merkel- MV photon - 3DCRT (radical/adjuvant) &amp; VMAT/IMRT 1-5 fractions"/>
    <x v="3"/>
    <m/>
    <s v="Comments updated"/>
    <n v="126"/>
    <m/>
    <m/>
  </r>
  <r>
    <x v="11"/>
    <s v="SKIN"/>
    <s v="SKIN011"/>
    <s v="SKIN_MVPHOTO_RAD/ADJ_20-25, Skin - Squamous, basal, merkel- MV photon - 3DCRT (radical/adjuvant) &amp; VMAT/IMRT 20-25 fractions"/>
    <x v="3"/>
    <m/>
    <s v="Comments updated"/>
    <n v="127"/>
    <m/>
    <m/>
  </r>
  <r>
    <x v="11"/>
    <s v="SKIN"/>
    <s v="SKIN012"/>
    <s v="SKIN_MVPHOTO_RAD/ADJ_30-35, Skin - Squamous, basal, merkel-  MV photon – 3DCRT (radical/adjuvant) &amp; VMAT/IMRT 30-35 fractions"/>
    <x v="3"/>
    <m/>
    <s v="Comments updated"/>
    <n v="128"/>
    <m/>
    <m/>
  </r>
  <r>
    <x v="11"/>
    <s v="SKIN"/>
    <s v="SKIN013"/>
    <s v="SKIN_ORTHO_RAD/ADJ_10-15, Skin - Node negative squamous &amp; basal (non-melanoma)- orthovoltage (radical/adjuvant) 10-15 fractions"/>
    <x v="3"/>
    <m/>
    <s v="Comments updated"/>
    <n v="129"/>
    <m/>
    <m/>
  </r>
  <r>
    <x v="11"/>
    <s v="SKIN"/>
    <s v="SKIN014"/>
    <s v="SKIN_ORTHO_RAD/ADJ_1-5, Skin - Node negative squamous &amp; basal (non-melanoma) - orthovoltage (radical/adjuvant) 1-5 fractions"/>
    <x v="3"/>
    <m/>
    <s v="Comments updated"/>
    <n v="130"/>
    <m/>
    <m/>
  </r>
  <r>
    <x v="11"/>
    <s v="SKIN"/>
    <s v="SKIN014"/>
    <s v="SKIN_ORTHO_RAD/ADJ_20-35, Skin - Node negative squamous &amp; basal (non-melanoma) - orthovoltage (radical/adjuvant) 20-35 fractions"/>
    <x v="3"/>
    <m/>
    <s v="Comments updated"/>
    <n v="131"/>
    <m/>
    <m/>
  </r>
  <r>
    <x v="11"/>
    <s v="GASTROINTESTINAL "/>
    <s v="GASTRO022"/>
    <s v="GI_ESO_HDR_BRACHY_BOOST, Gastrointestinal - Esophagus, HDR, brachy boost (following EBRT)"/>
    <x v="0"/>
    <m/>
    <s v="Net New Protocol"/>
    <n v="132"/>
    <m/>
    <m/>
  </r>
  <r>
    <x v="11"/>
    <s v="GASTROINTESTINAL "/>
    <s v="GASTRO023"/>
    <s v="GI_ESO_2P_HIGHDOSE_EBRT, Gastrointestinal - Esophagus, high dose EBRT +/- chemo (no surgery)"/>
    <x v="0"/>
    <m/>
    <s v="Net New Protocol"/>
    <n v="133"/>
    <m/>
    <m/>
  </r>
  <r>
    <x v="11"/>
    <s v="GYNECOLOGY"/>
    <s v="GYNE001"/>
    <s v="GYNE_CERVIX_CT+/-MR_P2, Gynecology- Cervix Uteri – CT guided brachy +/- MR informed"/>
    <x v="3"/>
    <m/>
    <s v="Protocol code changed"/>
    <n v="134"/>
    <m/>
    <m/>
  </r>
  <r>
    <x v="11"/>
    <s v="GYNECOLOGY"/>
    <s v="GYNE002"/>
    <s v="GYNE_CERVIX_CT+/-MR_IS_P2, Gynecology- Cervix Uteri – CT guided brachy +/- MR Informed + interstitial needles (ring/ovoid and tandem)"/>
    <x v="3"/>
    <m/>
    <s v="Protocol code changed"/>
    <n v="135"/>
    <m/>
    <m/>
  </r>
  <r>
    <x v="11"/>
    <s v="GYNECOLOGY"/>
    <s v="GYNE003"/>
    <s v="GYNE_CERVIX_CT+/-MR_IS_PERI_P2, Gynecology- Cervix Uteri- CT guided brachy +/- MR Informed + Interstitial needles (perineal template)"/>
    <x v="3"/>
    <m/>
    <s v="Protocol code changed"/>
    <n v="136"/>
    <m/>
    <m/>
  </r>
  <r>
    <x v="11"/>
    <s v="GYNECOLOGY"/>
    <s v="GYNE004"/>
    <s v="GYNE_CERVIX_CTMRBT_P2, Gynecology- Cervix Uteri – MR/CT guided brachy"/>
    <x v="3"/>
    <m/>
    <s v="Protocol code changed"/>
    <n v="137"/>
    <m/>
    <m/>
  </r>
  <r>
    <x v="11"/>
    <s v="GYNECOLOGY"/>
    <s v="GYNE005"/>
    <s v="GYNE_CERVIX_CTMRBT_IS_P2, Gynecology- Cervix Uteri – MR/CT guided brachy + interstitial needles (ring/ovoid and tandem)"/>
    <x v="3"/>
    <m/>
    <s v="Protocol code changed"/>
    <n v="138"/>
    <m/>
    <m/>
  </r>
  <r>
    <x v="11"/>
    <s v="GYNECOLOGY"/>
    <s v="GYNE006"/>
    <s v="GYNE_CERVIX_CTMRBT_IS_PERI_P2, Gynecology- Cervix Uteri – MR/CT guided brachy + interstitial needles (perineal template)"/>
    <x v="3"/>
    <m/>
    <s v="Protocol code changed"/>
    <n v="139"/>
    <m/>
    <m/>
  </r>
  <r>
    <x v="11"/>
    <s v="GYNECOLOGY"/>
    <s v="GYNE007"/>
    <s v="GYNE_CERVIX_MRGBT_IC_P2, Gynecology- Cervix Uteri- MR adaptive guided brachy intracavitary"/>
    <x v="3"/>
    <m/>
    <s v="Protocol code changed"/>
    <n v="140"/>
    <m/>
    <m/>
  </r>
  <r>
    <x v="11"/>
    <s v="GYNECOLOGY"/>
    <s v="GYNE008"/>
    <s v="GYNE_CERVIX_MRGBT_IC_IS_P2, Gynecology- Cervix Uteri- MR adaptive guided brachy intracavitary interstitial needles (IC-IS) (ring/ovoid and tandem)"/>
    <x v="3"/>
    <m/>
    <s v="Protocol code changed"/>
    <n v="141"/>
    <m/>
    <m/>
  </r>
  <r>
    <x v="11"/>
    <s v="GYNECOLOGY"/>
    <s v="GYNE009"/>
    <s v="GYNE_CERVIX_MRGBT_IS_PERI_P2, Gynecology- Cervix Uteri- MR adaptive guided brachy + interstitial needles (perineal template)"/>
    <x v="3"/>
    <m/>
    <s v="Protocol code changed"/>
    <n v="142"/>
    <m/>
    <m/>
  </r>
  <r>
    <x v="11"/>
    <s v="GYNECOLOGY"/>
    <s v="GYNE043"/>
    <s v="GYNE_VAG_VULVAR_EBRT_P1, Gynecology- Vagina/Vulvar - IMRT/VMAT EBRT (Part 1)"/>
    <x v="3"/>
    <m/>
    <s v="Protocol code changed"/>
    <n v="143"/>
    <m/>
    <m/>
  </r>
  <r>
    <x v="11"/>
    <s v="Sarcoma"/>
    <s v="SARC004"/>
    <s v="SARC_BONE_OSTEOSARCOMA, Sarcoma - Osteosarcoma"/>
    <x v="3"/>
    <m/>
    <s v="Comments updated"/>
    <n v="144"/>
    <m/>
    <m/>
  </r>
  <r>
    <x v="11"/>
    <s v="SOLID TUMOURS (PEDIATRICS)"/>
    <s v="SOLIDTUM(PEDS)001"/>
    <s v="PED_ABDO, Pediatrics- solid tumour abdomen"/>
    <x v="0"/>
    <m/>
    <s v="Net New Protocol"/>
    <n v="145"/>
    <m/>
    <m/>
  </r>
  <r>
    <x v="11"/>
    <s v="SOLID TUMOURS (PEDIATRICS)"/>
    <s v="SOLIDTUM(PEDS)002"/>
    <s v="PED_SOLID TUMOUR_PREOP, Pediatrics- soft-tissue solid tumours (Preoperative)"/>
    <x v="0"/>
    <m/>
    <s v="Net New Protocol"/>
    <n v="146"/>
    <m/>
    <m/>
  </r>
  <r>
    <x v="11"/>
    <s v="SOLID TUMOURS (PEDIATRICS)"/>
    <s v="SOLIDTUM(PEDS)003"/>
    <s v="PED_SOLID TUMOUR_POSTOP, Pediatrics- soft-tissue solid tumours (postoperative boost)"/>
    <x v="0"/>
    <m/>
    <s v="Net New Protocol"/>
    <n v="147"/>
    <m/>
    <m/>
  </r>
  <r>
    <x v="11"/>
    <s v="SOLID TUMOURS (PEDIATRICS)"/>
    <s v="SOLIDTUM(PEDS)004"/>
    <s v="PED_SOLID TUMOUR_DEFRT, Pediatrics- Unresected soft tissue tumours, definitive RT"/>
    <x v="0"/>
    <m/>
    <s v="Net New Protocol"/>
    <n v="148"/>
    <m/>
    <m/>
  </r>
  <r>
    <x v="11"/>
    <s v="GASTROINTESTINAL "/>
    <s v="GASTRO004"/>
    <s v="GI_ESO_2P_HIGHDOSE_BRACHY, Gastrointestinal - Esophagus, high dose EBRT +/- chemo +/- brachy HDR boost (no surgery)"/>
    <x v="5"/>
    <m/>
    <s v="DELETED"/>
    <n v="149"/>
    <m/>
    <m/>
  </r>
  <r>
    <x v="11"/>
    <s v="GENITOURINARY"/>
    <s v="GU001"/>
    <s v="GU_PROS_2P_HDR+IMRT, Genitourinary - Prostate two phase HDR + IMRT"/>
    <x v="5"/>
    <m/>
    <s v="DELETED"/>
    <n v="150"/>
    <m/>
    <m/>
  </r>
  <r>
    <x v="11"/>
    <s v="GENITOURINARY"/>
    <s v="GU002"/>
    <s v="GU_PROS_2P_HDR+PEL, Genitourinary - Prostate two phase HDR + IMRT/3D pelvis"/>
    <x v="5"/>
    <m/>
    <s v="DELETED"/>
    <n v="151"/>
    <m/>
    <m/>
  </r>
  <r>
    <x v="11"/>
    <s v="GENITOURINARY"/>
    <s v="GU003"/>
    <s v="GU_PROS_2P_LDR+IMRT, Genitourinary - Prostate two phase LDR + IMRT"/>
    <x v="5"/>
    <m/>
    <s v="DELETED"/>
    <n v="152"/>
    <m/>
    <m/>
  </r>
  <r>
    <x v="11"/>
    <s v="GENITOURINARY"/>
    <s v="GU010"/>
    <s v="GU_PROS_2P_LDR+PEL, Genitourinary - Prostate two phase LDR + IMRT/3D pelvis"/>
    <x v="5"/>
    <m/>
    <s v="DELETED"/>
    <n v="153"/>
    <m/>
    <m/>
  </r>
  <r>
    <x v="11"/>
    <s v="GYNECOLOGY"/>
    <s v="GYNE020"/>
    <s v="GYNE_CERVIX_POSTOP_VAG_VAULT, Gynecology- Cervix Uteri- postoperative IMRT/VMAT +/- chemo +/- vaginal vault HDR brachy boost"/>
    <x v="5"/>
    <d v="2020-06-20T00:00:00"/>
    <s v="DELETED"/>
    <n v="154"/>
    <m/>
    <m/>
  </r>
  <r>
    <x v="11"/>
    <s v="GYNECOLOGY"/>
    <s v="GYNE021"/>
    <s v="GYNE_CERVIX_RECURRENT, Gynecology- Cervix Uteri- recurrent tumour to primary site brachy +/- EBRT IMRT boost"/>
    <x v="5"/>
    <d v="2020-06-20T00:00:00"/>
    <s v="DELETED"/>
    <n v="155"/>
    <m/>
    <m/>
  </r>
  <r>
    <x v="11"/>
    <s v="GYNECOLOGY"/>
    <s v="GYNE022"/>
    <s v="GYNE_UTERINE_DEFINITIVE_HDR_BOOST, Gynecology- Uterine definitive (inoperable) IMRT/VMAT +/- HDR brachy "/>
    <x v="5"/>
    <d v="2020-09-20T00:00:00"/>
    <s v="DELETED"/>
    <n v="156"/>
    <m/>
    <m/>
  </r>
  <r>
    <x v="11"/>
    <s v="GYNECOLOGY"/>
    <s v="GYNE023"/>
    <s v="GYNE_UTERINE_POSTOP, Gynecology- Uterine- IMRT/ VMAT/CRT pelvis postoperative +/- HDR boost"/>
    <x v="5"/>
    <d v="2020-06-20T00:00:00"/>
    <s v="DELETED"/>
    <n v="157"/>
    <m/>
    <m/>
  </r>
  <r>
    <x v="11"/>
    <s v="GYNECOLOGY"/>
    <s v="GYNE024"/>
    <s v="GYNE_UTERINE_RECUR_VAG_VAULT, Gynecology- Uterine recurrent vaginal vault IMRT/VMAT +/- HDR brachy "/>
    <x v="5"/>
    <d v="2020-09-20T00:00:00"/>
    <s v="DELETED"/>
    <n v="158"/>
    <m/>
    <m/>
  </r>
  <r>
    <x v="11"/>
    <s v="GYNECOLOGY"/>
    <s v="GYNE025"/>
    <s v="GYNE_UTERINE_RECUR_HDR_CTGUIDED_INTERS, Gynecology- Uterine recurrent CT guided interstitial brachy IMRT/VMAT +/- HDR brachy "/>
    <x v="5"/>
    <d v="2020-09-20T00:00:00"/>
    <s v="DELETED"/>
    <n v="159"/>
    <m/>
    <m/>
  </r>
  <r>
    <x v="11"/>
    <s v="GYNECOLOGY"/>
    <s v="GYNE026"/>
    <s v="GYNE_UTERINE_RECUR_HDR_MRGBT_INTER, Gynecology- Uterine recurrent HDR MR adaptive guided Intracavitary interstitial (IC-IS) or multi-channel applicator IMRT/VMAT +/- HDR brachy "/>
    <x v="5"/>
    <d v="2020-09-20T00:00:00"/>
    <s v="DELETED"/>
    <n v="160"/>
    <m/>
    <m/>
  </r>
  <r>
    <x v="11"/>
    <s v="GYNECOLOGY"/>
    <s v="GYNE027"/>
    <s v="GYNE_VAG_VULVAR_HDR_CTGUID_INTERS, Gynecology- Vagina/Vulvar - adjuvant/unresectable/recurrence HDR CT guided interstitial brachy IMRT/VMAT +/- HDR brachy "/>
    <x v="5"/>
    <d v="2020-09-20T00:00:00"/>
    <s v="DELETED"/>
    <n v="161"/>
    <m/>
    <m/>
  </r>
  <r>
    <x v="11"/>
    <s v="GYNECOLOGY"/>
    <s v="GYNE028"/>
    <s v="GYNE_VAG_VULVAR_HDR_MRGBT_INTERS, Gynecology- Vagina/Vulvar - adjuvant/unresectable/recurrence HDR MR adaptive guided interstitial brachy IMRT/VMAT +/- HDR brachy "/>
    <x v="5"/>
    <d v="2020-09-20T00:00:00"/>
    <s v="DELETED"/>
    <n v="162"/>
    <m/>
    <m/>
  </r>
  <r>
    <x v="11"/>
    <s v="GYNECOLOGY"/>
    <s v="GYNE044"/>
    <s v="GYNE_VAG_VULVAR_HDR_MRGBT_INTERS_EBRT_P1, Gynecology- Vagina/Vulvar - adjuvant/unresectable/recurrence  IMRT/VMAT EBRT (Part 1)"/>
    <x v="5"/>
    <d v="2020-04-20T00:00:00"/>
    <s v="DELETED"/>
    <n v="163"/>
    <m/>
    <m/>
  </r>
  <r>
    <x v="11"/>
    <s v="Sarcoma"/>
    <s v="SARC009"/>
    <s v="SARC_SOFT_EXTTRK_2P_PREOP_HDR_+/-BOOST, Sarcoma- Soft tissue- Extremity, trunk, preoperative IMRT/VMAT +/- HDR boost"/>
    <x v="5"/>
    <m/>
    <s v="DELETED"/>
    <n v="164"/>
    <m/>
    <m/>
  </r>
  <r>
    <x v="11"/>
    <s v="SARCOMA (PEDS)"/>
    <s v="SARC(PEDS)001"/>
    <s v="PED_ABDO_MET, Pediatrics- Sarcoma whole abdomen"/>
    <x v="5"/>
    <m/>
    <s v="DELETED"/>
    <n v="165"/>
    <m/>
    <m/>
  </r>
  <r>
    <x v="11"/>
    <s v="SARCOMA (PEDS)"/>
    <s v="SARC(PEDS)002"/>
    <s v="PED_NONRHAB_SARC_POSTOP, Pediatrics- Non-rhabdomyosarcoma soft-tissue sarcomas (postoperative boost)"/>
    <x v="5"/>
    <m/>
    <s v="DELETED"/>
    <n v="166"/>
    <m/>
    <m/>
  </r>
  <r>
    <x v="11"/>
    <s v="SARCOMA (PEDS)"/>
    <s v="SARC(PEDS)003"/>
    <s v="PED_NONRHAB_SARC_PREOP, Pediatrics- Non-rhabdomyosarcoma soft-tissue sarcomas (Preoperative)"/>
    <x v="5"/>
    <m/>
    <s v="DELETED"/>
    <n v="167"/>
    <m/>
    <m/>
  </r>
  <r>
    <x v="11"/>
    <s v="SARCOMA (PEDS)"/>
    <s v="SARC(PEDS)004"/>
    <s v="PED_UNRESEC_SARC_DEFRT, Pediatrics- Unresected sarcomas, definitive RT"/>
    <x v="5"/>
    <m/>
    <s v="DELETED"/>
    <n v="168"/>
    <m/>
    <m/>
  </r>
  <r>
    <x v="12"/>
    <s v="ENDOCRINE (CNS)"/>
    <s v="ENDO(CNS)004"/>
    <s v="ENDO_PINEAL_EBRT, CNS Pineal- EBRT"/>
    <x v="0"/>
    <m/>
    <s v="Net New Protocol"/>
    <n v="169"/>
    <m/>
    <m/>
  </r>
  <r>
    <x v="12"/>
    <s v="OTHER"/>
    <s v="OTHER(OCU)001"/>
    <s v="OCU_EYEPL_BRACHY, Ocular - Hemangioma, Retinoblastoma, SCC"/>
    <x v="0"/>
    <m/>
    <s v="Net New Protocol"/>
    <n v="170"/>
    <m/>
    <m/>
  </r>
  <r>
    <x v="12"/>
    <s v="SOLID TUMOURS (PEDS)"/>
    <s v="SOLIDTUM(PEDS)002"/>
    <s v="PED_SOLIDTUMOUR_PREOP, Pediatrics- soft-tissue solid tumours (Preoperative)"/>
    <x v="3"/>
    <d v="2021-02-21T00:00:00"/>
    <s v="Typo in RT protocol code (removed blank space)"/>
    <n v="171"/>
    <m/>
    <m/>
  </r>
  <r>
    <x v="12"/>
    <s v="SOLID TUMOURS (PEDS)"/>
    <s v="SOLIDTUM(PEDS)003"/>
    <s v="PED_SOLIDTUMOUR_POSTOP, Pediatrics- soft-tissue solid tumours (postoperative boost)"/>
    <x v="3"/>
    <d v="2021-02-21T00:00:00"/>
    <s v="Typo in RT protocol code (removed blank space)"/>
    <n v="172"/>
    <m/>
    <m/>
  </r>
  <r>
    <x v="12"/>
    <s v="SOLID TUMOURS (PEDS)"/>
    <s v="SOLIDTUM(PEDS)004"/>
    <s v="PED_SOLIDTUMOUR_DEFRT, Pediatrics- Unresected soft tissue tumours, definitive RT"/>
    <x v="3"/>
    <d v="2021-02-21T00:00:00"/>
    <s v="Typo in RT protocol code (removed blank space)"/>
    <n v="173"/>
    <m/>
    <m/>
  </r>
  <r>
    <x v="12"/>
    <s v="Breast"/>
    <s v="BREAST013"/>
    <s v="BREAST_SHORT_COURSE, Breast- Chest Wall/Breast tangent Short Course"/>
    <x v="0"/>
    <m/>
    <s v="To be used for palliative breast cases. BREAST011 code has been removed."/>
    <m/>
    <m/>
    <m/>
  </r>
  <r>
    <x v="12"/>
    <s v="Breast"/>
    <s v="BREAST011"/>
    <s v="BREAST_SHORT_COURSE, Breast- Chest Wall/Breast tangent Short Course"/>
    <x v="5"/>
    <d v="2021-02-21T00:00:00"/>
    <s v="DELETED"/>
    <m/>
    <m/>
    <m/>
  </r>
  <r>
    <x v="12"/>
    <s v="GENITOURINARY"/>
    <s v="GU019"/>
    <s v="GU_PROS_EBRT_PRE_POST_BRACHY_P2, Genitourinary -  Prostate external beam pre or post brachy (Part 2)"/>
    <x v="3"/>
    <d v="2020-08-21T00:00:00"/>
    <s v="Typo corrected in protocol description"/>
    <m/>
    <m/>
    <m/>
  </r>
  <r>
    <x v="12"/>
    <s v="GENITOURINARY"/>
    <s v="GU020"/>
    <s v="GU_PROS_HYPO_IMRT, Genitourinary - Intact prostate single phase hypo IMRT"/>
    <x v="1"/>
    <m/>
    <s v="Dose and fraction updated"/>
    <m/>
    <m/>
    <m/>
  </r>
  <r>
    <x v="12"/>
    <s v="HEAD &amp; NECK"/>
    <s v="HN009"/>
    <s v="HN_SHORTCOURSE_HIGH, Head &amp; Neck - Short course higher dose"/>
    <x v="1"/>
    <m/>
    <s v="Intent changed "/>
    <m/>
    <m/>
    <m/>
  </r>
  <r>
    <x v="12"/>
    <s v="HEAD &amp; NECK"/>
    <s v="HN010"/>
    <s v="HN_SHORTCOURSE_LOW, Head &amp; Neck - Short course low dose"/>
    <x v="1"/>
    <m/>
    <s v="Intent changed "/>
    <m/>
    <m/>
    <m/>
  </r>
  <r>
    <x v="12"/>
    <s v="Sarcoma"/>
    <s v="SARC003"/>
    <s v="SARC_BONE_GIANTCELL, Sarcoma - Giant cell tumour of the bone"/>
    <x v="1"/>
    <d v="2021-02-21T00:00:00"/>
    <s v="Intent changed "/>
    <m/>
    <m/>
    <m/>
  </r>
  <r>
    <x v="12"/>
    <s v="CNS"/>
    <s v="CNS009"/>
    <s v="CNS_MENINGIOMA_GR2-3_2P_IMRT, CNS- Grades 2-3 meningioma 2 Phase +/- boost"/>
    <x v="1"/>
    <d v="2021-02-21T00:00:00"/>
    <s v="Change to dose, fractionation and protocol description"/>
    <m/>
    <m/>
    <m/>
  </r>
  <r>
    <x v="12"/>
    <s v="GASTROINTESTINAL "/>
    <s v="GASTRO018"/>
    <s v="GI_ESO_2P_HIGHDOSE, Gastrointestinal - Esophagus, high dose treatment +/- chemo +/- boost (no surgery) IMRT, VMAT, 3D conformal"/>
    <x v="3"/>
    <d v="2021-02-21T00:00:00"/>
    <s v="Comments edited"/>
    <m/>
    <m/>
    <m/>
  </r>
  <r>
    <x v="12"/>
    <s v="Hematology"/>
    <s v="HEM005"/>
    <s v="HEME_LEUK_CNS_CS_SHORT, Hematology- CNS leukemia craniospinal short course"/>
    <x v="1"/>
    <d v="2021-11-20T00:00:00"/>
    <s v="Clinical Practice Sub-Group, Dose, fractionation and comments edited"/>
    <m/>
    <m/>
    <m/>
  </r>
  <r>
    <x v="12"/>
    <s v="NON-NEOPLASTIC(CNS)"/>
    <s v="NONNEO(CNS)002"/>
    <s v="CNS_FUNCTIONALPTL_SRS, Non-Neoplastic- CNS-Functional protocol SRS"/>
    <x v="3"/>
    <m/>
    <s v="Comments edited"/>
    <m/>
    <m/>
    <m/>
  </r>
  <r>
    <x v="12"/>
    <s v="SOLID TUMOURS (PEDS)"/>
    <s v="SOLIDTUM(PEDS)002"/>
    <s v="PED_SOLIDTUMOUR_PREOP, Pediatrics- soft-tissue solid tumours (Preoperative)"/>
    <x v="3"/>
    <d v="2021-02-21T00:00:00"/>
    <s v="Change name (removed space)"/>
    <m/>
    <m/>
    <m/>
  </r>
  <r>
    <x v="12"/>
    <s v="SOLID TUMOURS (PEDS)"/>
    <s v="SOLIDTUM(PEDS)003"/>
    <s v="PED_SOLIDTUMOUR_POSTOP, Pediatrics- soft-tissue solid tumours (postoperative boost)"/>
    <x v="3"/>
    <d v="2021-02-21T00:00:00"/>
    <s v="Change name (removed space)"/>
    <m/>
    <m/>
    <m/>
  </r>
  <r>
    <x v="12"/>
    <s v="SOLID TUMOURS (PEDS)"/>
    <s v="SOLIDTUM(PEDS)004"/>
    <s v="PED_SOLIDTUMOUR_DEFRT, Pediatrics- Unresected soft tissue tumours, definitive RT"/>
    <x v="3"/>
    <m/>
    <s v="Change name (removed space)"/>
    <m/>
    <m/>
    <m/>
  </r>
  <r>
    <x v="13"/>
    <s v="GASTROINTESTINAL"/>
    <s v="GASTRO0019"/>
    <s v="GI_HYPO_SBRT-GI External Beam, SBRT"/>
    <x v="1"/>
    <m/>
    <s v="Code Revised from &quot;GI_HYPO_2P_SBRT&quot;"/>
    <m/>
    <m/>
    <m/>
  </r>
  <r>
    <x v="13"/>
    <s v="GASTROINTESTINAL"/>
    <s v="GASTRO0023"/>
    <s v="GI_ESO_HIGHDOSE_EBRT-Gastrointestinal - Esophagus, high dose EBRT +/- chemo (no surgery)"/>
    <x v="1"/>
    <m/>
    <s v="Protocol code and comments revised"/>
    <m/>
    <m/>
    <m/>
  </r>
  <r>
    <x v="13"/>
    <s v="GENITOURINARY"/>
    <s v="GU019"/>
    <s v="GU_PROS_EBRT_PRE_POST_BRACHY_P2-Genitourinary -  Prostate external beam pre or post brachy (Part 2)"/>
    <x v="3"/>
    <m/>
    <s v="Comments edited"/>
    <m/>
    <m/>
    <m/>
  </r>
  <r>
    <x v="13"/>
    <s v="GENITUORINARY"/>
    <s v="GU023"/>
    <s v="GU_PROS_PEL_P2-Genitourinary - Prostate IMRT/3D pelvis (Part 2) "/>
    <x v="3"/>
    <m/>
    <s v="Comments edited"/>
    <m/>
    <m/>
    <m/>
  </r>
  <r>
    <x v="13"/>
    <s v="GYNECOLOGY"/>
    <s v="GYNE048"/>
    <s v="GYNE_SHORT_COURSE- Gynecology-Short Course"/>
    <x v="1"/>
    <m/>
    <s v="Dose revised"/>
    <m/>
    <m/>
    <m/>
  </r>
  <r>
    <x v="13"/>
    <s v="NON-NEOPLASTIC (OTHER)"/>
    <s v="NONNEO(OTHER)001"/>
    <s v="OTHER_FUNCTIONAL-Non-Neoplastic- Other- Functional Protocol SRS (Non CNS)"/>
    <x v="3"/>
    <m/>
    <s v="Comments edited"/>
    <m/>
    <m/>
    <m/>
  </r>
  <r>
    <x v="13"/>
    <s v="SKIN"/>
    <s v="SKIN012"/>
    <s v="SKIN_MVPHOTO_RAD/ADJ_30-35-Skin - Squamous, basal, merkel-  MV photon – 3DCRT (radical/adjuvant) &amp; VMAT/IMRT 30-35 fractions"/>
    <x v="3"/>
    <m/>
    <s v="Comments edited"/>
    <m/>
    <m/>
    <m/>
  </r>
  <r>
    <x v="13"/>
    <s v="CNS"/>
    <s v="CNS010"/>
    <s v="CNS_MENINGIOMA_GR2-3_INTBOOST-CNS-Grades 2-3 meningioma integrated boost"/>
    <x v="1"/>
    <m/>
    <s v="DELETED"/>
    <m/>
    <m/>
    <m/>
  </r>
  <r>
    <x v="13"/>
    <s v="GYNECOLOGY"/>
    <s v="GYNE033"/>
    <s v="GYNE_EBRT_PALLIATIVE-Gynecology- EBRT Short Course"/>
    <x v="1"/>
    <m/>
    <s v="DELETED"/>
    <m/>
    <m/>
    <m/>
  </r>
  <r>
    <x v="13"/>
    <s v="ANY (CNS)"/>
    <s v="ANY(CNS)005"/>
    <s v="CNS_BRAIN_MET_SRS_POSTWBI_FRAC-CNS Brain Mets- Salvage SRS post WBI/SRS, fractionated"/>
    <x v="1"/>
    <m/>
    <s v="DELETED"/>
    <m/>
    <m/>
    <m/>
  </r>
  <r>
    <x v="13"/>
    <s v="ANY (CNS)"/>
    <s v="ANY(CNS)006"/>
    <s v="CNS_BRAIN_MET_SRS_POSTWBI_SING-CNS Brain Mets- Salvage SRS post WBI/SRS, single fraction "/>
    <x v="1"/>
    <m/>
    <s v="DELETED"/>
    <m/>
    <m/>
    <m/>
  </r>
  <r>
    <x v="13"/>
    <s v="HEAD &amp; NECK"/>
    <s v="HN006"/>
    <s v="HN_OTHER_EBRT-Head &amp; Neck - other cancers "/>
    <x v="3"/>
    <m/>
    <s v="Comments Updated"/>
    <m/>
    <m/>
    <m/>
  </r>
  <r>
    <x v="13"/>
    <s v="GYNECOLOGY"/>
    <s v="GYNE001"/>
    <s v="GYNE_CERVIX_CT+/-MR_P2-Gynecology- Cervix Uteri – CT guided brachy only or MR Hybrid"/>
    <x v="3"/>
    <m/>
    <s v="Protocol Description, dose, fractionation, and Comments updated"/>
    <m/>
    <m/>
    <m/>
  </r>
  <r>
    <x v="13"/>
    <s v="GYNECOLOGY"/>
    <s v="GYNE002"/>
    <s v="GYNE_CERVIX_CT+/-MR_IS_P2-Gynecology- Cervix Uteri – CT guided brachy only or MR Hybrid + interstitial needles (ring/ovoid and tandem)"/>
    <x v="3"/>
    <m/>
    <s v="Protocol Description, dose, fractionation, and Comments updated"/>
    <m/>
    <m/>
    <m/>
  </r>
  <r>
    <x v="13"/>
    <s v="GYNECOLOGY"/>
    <s v="GYNE003"/>
    <s v="GYNE_CERVIX_CT+/-MR_IS_PERI_P2-Gynecology- Cervix Uteri- CT guided brachy only or MR Hybrid + Interstitial needles (perineal template)"/>
    <x v="3"/>
    <m/>
    <s v="Protocol Description, dose, fractionation, and Comments updated"/>
    <m/>
    <m/>
    <m/>
  </r>
  <r>
    <x v="13"/>
    <s v="GYNECOLOGY"/>
    <s v="GYNE004"/>
    <s v="GYNE_CERVIX_CTMRBT_P2-Gynecology- Cervix Uteri – MR informed brachy"/>
    <x v="3"/>
    <m/>
    <s v="Protocol Description, dose, fractionation, and Comments updated"/>
    <m/>
    <m/>
    <m/>
  </r>
  <r>
    <x v="13"/>
    <s v="GYNECOLOGY"/>
    <s v="GYNE005"/>
    <s v="GYNE_CERVIX_CTMRBT_IS_P2-Gynecology- Cervix Uteri – MR informed brachy + interstitial needles (ring/ovoid and tandem)"/>
    <x v="3"/>
    <m/>
    <s v="Protocol Description, dose, fractionation, and Comments updated"/>
    <m/>
    <m/>
    <m/>
  </r>
  <r>
    <x v="13"/>
    <s v="GYNECOLOGY"/>
    <s v="GYNE006"/>
    <s v="GYNE_CERVIX_CTMRBT_IS_PERI_P2-Gynecology- Cervix Uteri – MR informed brachy + interstitial needles (perineal template)"/>
    <x v="3"/>
    <m/>
    <s v="Protocol Description, dose, fractionation, and Comments updated"/>
    <m/>
    <m/>
    <m/>
  </r>
  <r>
    <x v="13"/>
    <s v="GYNECOLOGY"/>
    <s v="GYNE007"/>
    <s v="GYNE_CERVIX_MRGBT_IC_P2-Gynecology- Cervix Uteri- MR adaptive guided brachy intracavitary"/>
    <x v="3"/>
    <m/>
    <s v="Protocol Description, dose, fractionation, and Comments updated"/>
    <m/>
    <m/>
    <m/>
  </r>
  <r>
    <x v="13"/>
    <s v="GYNECOLOGY"/>
    <s v="GYNE008"/>
    <s v="GYNE_CERVIX_MRGBT_IC_IS_P2-Gynecology- Cervix Uteri- MR adaptive guided brachy intracavitary interstitial needles (IC-IS) (ring/ovoid and tandem)"/>
    <x v="3"/>
    <m/>
    <s v="Protocol Description, dose, fractionation, and Comments updated"/>
    <m/>
    <m/>
    <m/>
  </r>
  <r>
    <x v="13"/>
    <s v="GYNECOLOGY"/>
    <s v="GYNE009"/>
    <s v="GYNE_CERVIX_MRGBT_IS_PERI_P2-Gynecology- Cervix Uteri- MR adaptive guided brachy + interstitial needles (perineal template)"/>
    <x v="3"/>
    <m/>
    <s v="Protocol Description, dose, fractionation, and Comments updated"/>
    <m/>
    <m/>
    <m/>
  </r>
  <r>
    <x v="13"/>
    <s v="GYNECOLOGY"/>
    <s v="GYNE010"/>
    <s v="GYNE_CERVIX_POSTOP_VAG_BRACHY_P2-Gynecology-Cervix Uteri-postoperative brachy  +/- chemo (Part 2) (CT ONLY)"/>
    <x v="3"/>
    <m/>
    <s v="Protocol description updated "/>
    <m/>
    <m/>
    <m/>
  </r>
  <r>
    <x v="13"/>
    <s v="GYNECOLOGY"/>
    <s v="GYNE011"/>
    <s v="GYNE_CERVIX_RECURRENT_BRACHY_P2-Gynecology- Cervix Uteri- recurrent tumour to primary site brachy (Part 2) (CT ONLY)"/>
    <x v="3"/>
    <m/>
    <s v="Protocol description updated "/>
    <m/>
    <m/>
    <m/>
  </r>
  <r>
    <x v="14"/>
    <s v="SKIN"/>
    <s v="SKIN020"/>
    <s v="SKIN_OCU_MEL_EYEPL_BRACHY, Skin- Ocular menlonoma brachy plaque"/>
    <x v="3"/>
    <s v="Dec-20"/>
    <s v="Protcol description updated"/>
    <m/>
    <m/>
    <m/>
  </r>
  <r>
    <x v="15"/>
    <s v="GENITOURINARY"/>
    <s v="GU028"/>
    <s v="GU_TESTIS_STAGE1-Genitourinary - Testis stage 1"/>
    <x v="3"/>
    <m/>
    <s v="Protocol dose, fractionation, and comments updated"/>
    <m/>
    <m/>
    <m/>
  </r>
  <r>
    <x v="15"/>
    <s v="GENITOURINARY"/>
    <s v="GU029"/>
    <s v="GU_TESTIS_STAGE2-Genitourinary - Testis stage 2 (intergrated boost or sequential)"/>
    <x v="3"/>
    <m/>
    <s v="Protocol description, dose, fractionation, and comments updated"/>
    <m/>
    <m/>
    <m/>
  </r>
  <r>
    <x v="16"/>
    <s v="GYNECOLOGY"/>
    <s v="GYNE042"/>
    <s v="GYNE_VAG_VULVAR_ADJ_UNRESEC - Gynecology- Lower Vagina/Vulvar - 3D/IMRT/VMAT/EBRT unresectable +/- chemo"/>
    <x v="3"/>
    <m/>
    <s v="Protocol description updated "/>
    <m/>
    <m/>
    <m/>
  </r>
  <r>
    <x v="16"/>
    <s v="GYNECOLOGY"/>
    <s v="GYNE043"/>
    <s v="GYNE_VAG_VULVAR_EBRT_P1 - Gynecology- Lower Vagina/Vulvar - IMRT/VMAT EBRT (Part 1)"/>
    <x v="3"/>
    <d v="2021-02-21T00:00:00"/>
    <s v="Protocol description updated "/>
    <m/>
    <m/>
    <m/>
  </r>
  <r>
    <x v="16"/>
    <s v="GYNECOLOGY"/>
    <s v="GYNE045"/>
    <s v="GYNE_VAGINA_VULVAR_POSTOP - Gynecology- Lower Vagina/Vulvar postoperative/adjuvant +/- chemo +/- EBRT boost"/>
    <x v="3"/>
    <m/>
    <s v="Protocol description updated "/>
    <m/>
    <m/>
    <m/>
  </r>
  <r>
    <x v="16"/>
    <s v="GYNECOLOGY"/>
    <s v="GYNE049"/>
    <s v="GYNE_CER_UTE_UPVAG_EBRT - Gynecology- Cervix_Uterine_Upper Vagina –  3D/CRT/ IMRT/VMAT EBRT +/- boost to nodes +/- chemo"/>
    <x v="0"/>
    <m/>
    <s v="Net New Protocol"/>
    <m/>
    <m/>
    <m/>
  </r>
  <r>
    <x v="16"/>
    <s v="GYNECOLOGY"/>
    <s v="GYNE050"/>
    <s v="GYNE_CER_UTE_UPVAG_CT+/-MR_P2 - Gynecology- Cervix_Uterine_Upper Vagina – CT guided brachy only or MR Hybrid"/>
    <x v="0"/>
    <m/>
    <s v="Net New Protocol"/>
    <m/>
    <m/>
    <m/>
  </r>
  <r>
    <x v="16"/>
    <s v="GYNECOLOGY"/>
    <s v="GYNE051"/>
    <s v="GYNE_CER_UTE_UPVAG_CT+/-MR_IS_P2 - Gynecology- Cervix_Uterine_Upper Vagina – CT guided brachy only or MR Hybrid + interstitial needles (ring/ovoid and tandem)"/>
    <x v="0"/>
    <m/>
    <s v="Net New Protocol"/>
    <m/>
    <m/>
    <m/>
  </r>
  <r>
    <x v="16"/>
    <s v="GYNECOLOGY"/>
    <s v="GYNE052"/>
    <s v="GYNE_CER_UTE_UPVAG_CT+/-MR_IS_PERI_P2 - Gynecology- Cervix_Uterine_Upper Vagina - CT guided brachy only or MR Hybrid + Interstitial needles (perineal template)"/>
    <x v="0"/>
    <m/>
    <s v="Net New Protocol"/>
    <m/>
    <m/>
    <m/>
  </r>
  <r>
    <x v="16"/>
    <s v="GYNECOLOGY"/>
    <s v="GYNE053"/>
    <s v="GYNE_CER_UTE_UPVAG_CTMRBT_P2 - Gynecology- Cervix_Uterine_Upper Vagina – MR informed brachy"/>
    <x v="0"/>
    <m/>
    <s v="Net New Protocol"/>
    <m/>
    <m/>
    <m/>
  </r>
  <r>
    <x v="16"/>
    <s v="GYNECOLOGY"/>
    <s v="GYNE054"/>
    <s v="GYNE_CER_UTE_UPVAG_CTMRBT_IS_P2 - Gynecology- Cervix_Uterine_Upper Vagina – MR informed brachy + interstitial needles (ring/ovoid and tandem)"/>
    <x v="0"/>
    <m/>
    <s v="Net New Protocol"/>
    <m/>
    <m/>
    <m/>
  </r>
  <r>
    <x v="16"/>
    <s v="GYNECOLOGY"/>
    <s v="GYNE055"/>
    <s v="GYNE_CER_UTE_UPVAG_CTMRBT_IS_PERI_P2 - Gynecology- Cervix_Uterine_Upper Vagina – MR informed brachy + interstitial needles (perineal template)"/>
    <x v="0"/>
    <m/>
    <s v="Net New Protocol"/>
    <m/>
    <m/>
    <m/>
  </r>
  <r>
    <x v="16"/>
    <s v="GYNECOLOGY"/>
    <s v="GYNE056"/>
    <s v="GYNE_CER_UTE_UPVAG_MRGBT_IC_P2 - Gynecology- Cervix_Uterine_Upper Vagina - MR adaptive guided brachy intracavitary"/>
    <x v="0"/>
    <m/>
    <s v="Net New Protocol"/>
    <m/>
    <m/>
    <m/>
  </r>
  <r>
    <x v="16"/>
    <s v="GYNECOLOGY"/>
    <s v="GYNE057"/>
    <s v="GYNE_CER_UTE_UPVAG_MRGBT_IC_IS_P2 - Gynecology- Cervix_Uterine_Upper Vagina - MR adaptive guided brachy intracavitary interstitial needles (IC-IS) (ring/ovoid and tandem)"/>
    <x v="0"/>
    <m/>
    <s v="Net New Protocol"/>
    <m/>
    <m/>
    <m/>
  </r>
  <r>
    <x v="16"/>
    <s v="GYNECOLOGY"/>
    <s v="GYNE058"/>
    <s v="GYNE_CER_UTE_UPVAG_MRGBT_IS_PERI_P2 - Gynecology- Cervix_Uterine_Upper Vagina - MR adaptive guided brachy + interstitial needles (perineal template)"/>
    <x v="0"/>
    <m/>
    <s v="Net New Protocol"/>
    <m/>
    <m/>
    <m/>
  </r>
  <r>
    <x v="16"/>
    <s v="GYNECOLOGY"/>
    <s v="GYNE059"/>
    <s v="GYNE_BOOST - Gynecology- EBRT boost"/>
    <x v="0"/>
    <m/>
    <s v="Net New Protocol"/>
    <m/>
    <m/>
    <m/>
  </r>
  <r>
    <x v="16"/>
    <s v="GYNECOLOGY"/>
    <s v="GYNE060"/>
    <s v="GYNE_OTHER_UNSPECIFIED - Gynecology-Other unspecified/EBRT long course +/- chemo"/>
    <x v="0"/>
    <m/>
    <s v="Net New Protocol"/>
    <m/>
    <m/>
    <m/>
  </r>
  <r>
    <x v="16"/>
    <s v="GYNECOLOGY"/>
    <s v="GYNE061"/>
    <s v="GYNE_CER_UTE_UPVAG_DEF_SBRT_BOOST - Gynecology- Cervix_Uterine_Upper Vagina - SBRT boost (medical contraindication to BT)"/>
    <x v="0"/>
    <m/>
    <s v="Net New Protocol"/>
    <m/>
    <m/>
    <m/>
  </r>
  <r>
    <x v="16"/>
    <s v="GYNECOLOGY"/>
    <s v="GYNE062"/>
    <s v="GYNE_CER_UTE_UPVAG_OLIGOMETS_SBRT - Gynecology- Cervix_Uterine_Upper Vagina- pelvic oligometastatic disease SBRT"/>
    <x v="0"/>
    <m/>
    <s v="Net New Protocol"/>
    <m/>
    <m/>
    <m/>
  </r>
  <r>
    <x v="16"/>
    <s v="GYNECOLOGY"/>
    <s v="GYNE001"/>
    <s v="GYNE_CERVIX_CT+/-MR_P2 - Gynecology- Cervix – CT guided brachy only or MR Hybrid"/>
    <x v="5"/>
    <d v="2021-02-21T00:00:00"/>
    <s v="DELETED"/>
    <m/>
    <m/>
    <m/>
  </r>
  <r>
    <x v="16"/>
    <s v="GYNECOLOGY"/>
    <s v="GYNE002"/>
    <s v="GYNE_CERVIX_CT+/-MR_IS_P2 - Gynecology- Cervix – CT guided brachy only or MR Hybrid + interstitial needles (ring/ovoid and tandem)"/>
    <x v="5"/>
    <d v="2021-02-21T00:00:00"/>
    <s v="DELETED"/>
    <m/>
    <m/>
    <m/>
  </r>
  <r>
    <x v="16"/>
    <s v="GYNECOLOGY"/>
    <s v="GYNE003"/>
    <s v="GYNE_CERVIX_CT+/-MR_IS_PERI_P2 - Gynecology- Cervix - CT guided brachy only or MR Hybrid + Interstitial needles (perineal template)"/>
    <x v="5"/>
    <d v="2021-02-21T00:00:00"/>
    <s v="DELETED"/>
    <m/>
    <m/>
    <m/>
  </r>
  <r>
    <x v="16"/>
    <s v="GYNECOLOGY"/>
    <s v="GYNE004"/>
    <s v="GYNE_CERVIX_CTMRBT_P2 - Gynecology- Cervix – MR informed brachy"/>
    <x v="5"/>
    <d v="2021-02-21T00:00:00"/>
    <s v="DELETED"/>
    <m/>
    <m/>
    <m/>
  </r>
  <r>
    <x v="16"/>
    <s v="GYNECOLOGY"/>
    <s v="GYNE005"/>
    <s v="GYNE_CERVIX_CTMRBT_IS_P2 - Gynecology- Cervix – MR informed brachy + interstitial needles (ring/ovoid and tandem)"/>
    <x v="5"/>
    <d v="2021-02-21T00:00:00"/>
    <s v="DELETED"/>
    <m/>
    <m/>
    <m/>
  </r>
  <r>
    <x v="16"/>
    <s v="GYNECOLOGY"/>
    <s v="GYNE006"/>
    <s v="GYNE_CERVIX_CTMRBT_IS_PERI_P2 - Gynecology- Cervix – MR informed brachy + interstitial needles (perineal template)"/>
    <x v="5"/>
    <d v="2021-02-21T00:00:00"/>
    <s v="DELETED"/>
    <m/>
    <m/>
    <m/>
  </r>
  <r>
    <x v="16"/>
    <s v="GYNECOLOGY"/>
    <s v="GYNE007"/>
    <s v="GYNE_CERVIX_MRGBT_IC_P2 - Gynecology- Cervix - MR adaptive guided brachy intracavitary"/>
    <x v="5"/>
    <d v="2021-02-21T00:00:00"/>
    <s v="DELETED"/>
    <m/>
    <m/>
    <m/>
  </r>
  <r>
    <x v="16"/>
    <s v="GYNECOLOGY"/>
    <s v="GYNE008"/>
    <s v="GYNE_CERVIX_MRGBT_IC_IS_P2 - Gynecology- Cervix - MR adaptive guided brachy intracavitary interstitial needles (IC-IS) (ring/ovoid and tandem)"/>
    <x v="5"/>
    <d v="2021-02-21T00:00:00"/>
    <s v="DELETED"/>
    <m/>
    <m/>
    <m/>
  </r>
  <r>
    <x v="16"/>
    <s v="GYNECOLOGY"/>
    <s v="GYNE009"/>
    <s v="GYNE_CERVIX_MRGBT_IS_PERI_P2 - Gynecology- Cervix - MR adaptive guided brachy + interstitial needles (perineal template)"/>
    <x v="5"/>
    <d v="2021-02-21T00:00:00"/>
    <s v="DELETED"/>
    <m/>
    <m/>
    <m/>
  </r>
  <r>
    <x v="16"/>
    <s v="GYNECOLOGY"/>
    <s v="GYNE010"/>
    <s v="GYNE_CERVIX_POSTOP_VAG_BRACHY_P2 - Gynecology-Cervix Uteri-postoperative brachy  +/- chemo (Part 2) (CT ONLY)"/>
    <x v="5"/>
    <d v="2020-06-20T00:00:00"/>
    <s v="DELETED"/>
    <m/>
    <m/>
    <m/>
  </r>
  <r>
    <x v="16"/>
    <s v="GYNECOLOGY"/>
    <s v="GYNE011"/>
    <s v="GYNE_CERVIX_RECURRENT_BRACHY_P2 - Gynecology- Cervix Uteri- recurrent tumour to primary site brachy (Part 2) (CT ONLY)"/>
    <x v="5"/>
    <d v="2020-06-20T00:00:00"/>
    <s v="DELETED"/>
    <m/>
    <m/>
    <m/>
  </r>
  <r>
    <x v="16"/>
    <s v="GYNECOLOGY"/>
    <s v="GYNE012"/>
    <s v="GYNE_UTERINE_DEFINITIVE_HDR_BOOST_BRACHY_P2 - Gynecology- Uterine definitive (inoperable)  HDR Brachy  (Part 2)"/>
    <x v="5"/>
    <d v="2020-06-20T00:00:00"/>
    <s v="DELETED"/>
    <m/>
    <m/>
    <m/>
  </r>
  <r>
    <x v="16"/>
    <s v="GYNECOLOGY"/>
    <s v="GYNE013"/>
    <s v="GYNE_UTERINE_POSTOP_BRACHY_P2 - Gynecology- Uterine- HDR boost (Part 2)"/>
    <x v="5"/>
    <d v="2020-06-20T00:00:00"/>
    <s v="DELETED"/>
    <m/>
    <m/>
    <m/>
  </r>
  <r>
    <x v="16"/>
    <s v="GYNECOLOGY"/>
    <s v="GYNE016"/>
    <s v="GYNE_UTERINE_RECUR_HDR_CTGUID_INTERS_BRACHY_P2 - Gynecology- Uterine recurrent HDR CT guided interstitial brachy (Part 2)"/>
    <x v="5"/>
    <d v="2020-06-20T00:00:00"/>
    <s v="DELETED"/>
    <m/>
    <m/>
    <m/>
  </r>
  <r>
    <x v="16"/>
    <s v="GYNECOLOGY"/>
    <s v="GYNE017"/>
    <s v="GYNE_UTERINE_RECUR_HDR_MRGBT_INTER_BRACHY_P2 - Gynecology- Uterine recurrent HDR MR adaptive guided Intracavitary interstitial (IC-IS) or multi-channel applicator brachy (Part 2)"/>
    <x v="5"/>
    <d v="2020-06-20T00:00:00"/>
    <s v="DELETED"/>
    <m/>
    <m/>
    <m/>
  </r>
  <r>
    <x v="16"/>
    <s v="GYNECOLOGY"/>
    <s v="GYNE018"/>
    <s v="GYNE_VAG_VULVAR_HDR_CTGUID_INTERS_BRACHY_P2 - Gynecology- Vagina/Vulvar - adjuvant/unresectable/recurrence HDR CT guided interstitial brachy (Part 2)"/>
    <x v="5"/>
    <m/>
    <s v="DELETED"/>
    <m/>
    <m/>
    <m/>
  </r>
  <r>
    <x v="16"/>
    <s v="GYNECOLOGY"/>
    <s v="GYNE019"/>
    <s v="GYNE_VAG_VULVAR_HDR_MRGBT_INTERS_BRACHY_P2 - Gynecology- Vagina/Vulvar - adjuvant/unresectable/recurrence HDR MR adaptive guided interstitial brachy (Part 2)"/>
    <x v="5"/>
    <m/>
    <s v="DELETED"/>
    <m/>
    <m/>
    <m/>
  </r>
  <r>
    <x v="16"/>
    <s v="GYNECOLOGY"/>
    <s v="GYNE029"/>
    <s v="GYNE_CERVIX_DEFINITIVE - Gynecology- Cervix Uteri – definitive intact cervix 3D/CRT/ IMRT/VMAT EBRT +/- boost to nodes +/- chemo"/>
    <x v="5"/>
    <d v="2020-09-20T00:00:00"/>
    <s v="DELETED"/>
    <m/>
    <m/>
    <m/>
  </r>
  <r>
    <x v="16"/>
    <s v="GYNECOLOGY"/>
    <s v="GYNE031"/>
    <s v="GYNE_CERVIX_POSTOP_VAG_EBRT_P1 - Gynecology-Cervix Uteri-postoperative IMRT/VMAT +/- chemo (Part 1)"/>
    <x v="5"/>
    <d v="2020-06-20T00:00:00"/>
    <s v="DELETED"/>
    <m/>
    <m/>
    <m/>
  </r>
  <r>
    <x v="16"/>
    <s v="GYNECOLOGY"/>
    <s v="GYNE032"/>
    <s v="GYNE_CERVIX_RECURRENT_EBRT_P1 - Gynecology- Cervix Uteri- recurrent tumour to primary site EBRT IMRT (Part 1)"/>
    <x v="5"/>
    <d v="2020-06-20T00:00:00"/>
    <s v="DELETED"/>
    <m/>
    <m/>
    <m/>
  </r>
  <r>
    <x v="16"/>
    <s v="GYNECOLOGY"/>
    <s v="GYNE036"/>
    <s v="GYNE_UTERINE_DEFINITIVE - Gynecology- Uterine definitive (inoperable) IMRT/VMAT"/>
    <x v="5"/>
    <m/>
    <s v="DELETED"/>
    <m/>
    <m/>
    <m/>
  </r>
  <r>
    <x v="16"/>
    <s v="GYNECOLOGY"/>
    <s v="GYNE037"/>
    <s v="GYNE_UTERINE_DEFINITIVE_HDR_BOOST_EBRT_P1 - Gynecology- Uterine definitive (inoperable)  IMRT/VMAT (Part 1)"/>
    <x v="5"/>
    <m/>
    <s v="DELETED"/>
    <m/>
    <m/>
    <m/>
  </r>
  <r>
    <x v="16"/>
    <s v="GYNECOLOGY"/>
    <s v="GYNE038"/>
    <s v="GYNE_UTERINE_POSTOP_EBRT_P1 - Gynecology- Uterine- IMRT/ VMAT/CRT pelvis postoperative (Part 1)"/>
    <x v="5"/>
    <m/>
    <s v="DELETED"/>
    <m/>
    <m/>
    <m/>
  </r>
  <r>
    <x v="16"/>
    <s v="GYNECOLOGY"/>
    <s v="GYNE039"/>
    <s v="GYNE_UTERINE_RECUR_VAG_VAULT_EBRT_P1 - Gynecology- Uterine recurrent IMRT/VMAT/EBRT Vag Vault (Part 1)"/>
    <x v="5"/>
    <m/>
    <s v="DELETED"/>
    <m/>
    <m/>
    <m/>
  </r>
  <r>
    <x v="16"/>
    <s v="GYNECOLOGY"/>
    <s v="GYNE040"/>
    <s v="GYNE_UTERINE_RECUR_HDR_CTGUID_INTERS_EBRT_P1 - Gynecology- Uterine recurrent  IMRT/VMAT EBRT  CT Guided Interstitial (Part 1)"/>
    <x v="5"/>
    <m/>
    <s v="DELETED"/>
    <m/>
    <m/>
    <m/>
  </r>
  <r>
    <x v="16"/>
    <s v="GYNECOLOGY"/>
    <s v="GYNE041"/>
    <s v="GYNE_UTERINE_RECUR_HDR_MRGBT_INTERS_EBRT_P1 - Gynecology- Uterine recurrent IMRT/VMAT EBRT MRGBT Interstitial (Part 1)"/>
    <x v="5"/>
    <m/>
    <s v="DELETED"/>
    <m/>
    <m/>
    <m/>
  </r>
  <r>
    <x v="16"/>
    <s v="GYNECOLOGY"/>
    <s v="GYNE030"/>
    <s v="GYNE_CERVIX_EBRT_BOOST - Gynecology- Cervix Uteri- EBRT boost"/>
    <x v="5"/>
    <d v="2020-09-20T00:00:00"/>
    <s v="DELETED"/>
    <m/>
    <m/>
    <m/>
  </r>
  <r>
    <x v="16"/>
    <s v="GYNECOLOGY"/>
    <s v="GYNE034"/>
    <s v="GYNE_OTHER_UNSPECIFIED_RECURRENCE - Gynecology-Other unspecified/recurrence/EBRT long course +/- chemo"/>
    <x v="5"/>
    <m/>
    <s v="DELETED"/>
    <m/>
    <m/>
    <m/>
  </r>
  <r>
    <x v="16"/>
    <s v="GYNECOLOGY"/>
    <s v="GYNE046"/>
    <s v="GYNE_CERVIX_DEF_SBRT_BOOST - Gynecology- Cervix_Uterine_Upper Vagina - SBRT boost (medical contraindication to BT)"/>
    <x v="5"/>
    <d v="2020-09-20T00:00:00"/>
    <s v="DELETED"/>
    <m/>
    <m/>
    <m/>
  </r>
  <r>
    <x v="16"/>
    <s v="GYNECOLOGY"/>
    <s v="GYNE047"/>
    <s v="GYNE_CERVIX_OLIGOMETS_SBRT - Gynecology- Cervix_Uterine_Upper Vagina- pelvic oligometastatic disease SBRT"/>
    <x v="5"/>
    <d v="2020-06-20T00:00:00"/>
    <s v="DELETED"/>
    <m/>
    <m/>
    <m/>
  </r>
  <r>
    <x v="16"/>
    <s v="CNS"/>
    <s v="CNS015_x000a_"/>
    <s v="CNS_BRAI_RETX_SRS_FX-CNS- Glioma retreatment fractionated SRS"/>
    <x v="3"/>
    <m/>
    <s v="EBRT removed from the modality to include SRS only"/>
    <m/>
    <m/>
    <m/>
  </r>
  <r>
    <x v="16"/>
    <s v="NON-NEOPLASTIC (ENDOCRINE)_x000a__x000a_"/>
    <s v="NONNEO(ENDO)001"/>
    <s v="NONNEO_ENDO_GRAVES - Non-neoplastic (Endocrine)-Graves Disease"/>
    <x v="0"/>
    <m/>
    <s v="Net New Protocol"/>
    <m/>
    <m/>
    <m/>
  </r>
  <r>
    <x v="17"/>
    <s v="GYNECOLOGY"/>
    <s v="GYNE010"/>
    <s v="GYNE_CERVIX_POSTOP_VAG_BRACHY_P2 - Gynecology-Cervix Uteri-postoperative brachy +/- chemo (Part 2) (CT ONLY)"/>
    <x v="0"/>
    <d v="2021-06-20T00:00:00"/>
    <s v="Net New Protocol"/>
    <m/>
    <s v="Protocol was reactivated following deletion in June 2021"/>
    <s v="GYNE010"/>
  </r>
  <r>
    <x v="17"/>
    <s v="SARCOMA (CNS)"/>
    <s v="SARC(CNS)001"/>
    <s v="CNS_CHOND_RESC_UNRESC - CNS - Chondrosarcoma unresectable "/>
    <x v="3"/>
    <m/>
    <s v="Protocol code revised"/>
    <m/>
    <s v="Spelling error (changed from CHORD_ to CHOND_)"/>
    <m/>
  </r>
  <r>
    <x v="17"/>
    <s v="SARCOMA (CNS)"/>
    <s v="SARC(CNS)002"/>
    <s v="CNS_CHOND_BASE_SKULL - CNS - Chondrosarcoma (base of skull) "/>
    <x v="3"/>
    <m/>
    <s v="Protocol code revised"/>
    <m/>
    <s v="Spelling error (changed from CHORD_ to CHOND_)"/>
    <m/>
  </r>
  <r>
    <x v="17"/>
    <s v="BREAST"/>
    <s v="BREAST013"/>
    <s v="BREAST_SHORT_COURSE - Breast- Chest Wall/Breast tangent Short Course"/>
    <x v="3"/>
    <m/>
    <s v="Comment added "/>
    <m/>
    <s v="Comment added for ovarian ablation"/>
    <m/>
  </r>
  <r>
    <x v="18"/>
    <s v="BREAST"/>
    <s v="NCT02212860"/>
    <s v="NCT02212860"/>
    <x v="0"/>
    <m/>
    <s v="New Clinical Trial"/>
    <m/>
    <m/>
    <m/>
  </r>
  <r>
    <x v="18"/>
    <s v="BREAST"/>
    <s v="NCT03978663"/>
    <s v="NCT03978663"/>
    <x v="0"/>
    <m/>
    <s v="New Clinical Trial"/>
    <m/>
    <m/>
    <m/>
  </r>
  <r>
    <x v="18"/>
    <s v="LUNG"/>
    <s v="NCT04028570"/>
    <s v="NCT04028570"/>
    <x v="0"/>
    <m/>
    <s v="New Clinical Trial"/>
    <m/>
    <m/>
    <m/>
  </r>
  <r>
    <x v="18"/>
    <s v="LUNG"/>
    <s v="NCT01803542"/>
    <s v="NCT01803542"/>
    <x v="0"/>
    <m/>
    <s v="New Clinical Trial"/>
    <m/>
    <m/>
    <m/>
  </r>
  <r>
    <x v="18"/>
    <s v="BREAST"/>
    <s v="NCT02065960"/>
    <s v="NCT02065960"/>
    <x v="0"/>
    <m/>
    <s v="New Clinical Trial"/>
    <m/>
    <m/>
    <m/>
  </r>
  <r>
    <x v="18"/>
    <s v="GASTROINTESTINAL"/>
    <s v="NCT01872377"/>
    <s v="NCT01872377"/>
    <x v="0"/>
    <m/>
    <s v="New Clinical Trial"/>
    <m/>
    <m/>
    <m/>
  </r>
  <r>
    <x v="18"/>
    <s v="BREAST"/>
    <s v="NCT04228991"/>
    <s v="NCT04228991"/>
    <x v="0"/>
    <m/>
    <s v="New Clinical Trial"/>
    <m/>
    <m/>
    <m/>
  </r>
  <r>
    <x v="18"/>
    <s v="GENITOURINARY"/>
    <s v="NCT01802242"/>
    <s v="NCT01802242"/>
    <x v="0"/>
    <m/>
    <s v="New Clinical Trial"/>
    <m/>
    <m/>
    <m/>
  </r>
  <r>
    <x v="18"/>
    <s v="*"/>
    <s v="NCT03775330"/>
    <s v="NCT03775330"/>
    <x v="0"/>
    <m/>
    <s v="New Clinical Trial"/>
    <m/>
    <m/>
    <m/>
  </r>
  <r>
    <x v="18"/>
    <s v="*"/>
    <s v="NCT02433574"/>
    <s v="NCT02433574"/>
    <x v="0"/>
    <m/>
    <s v="New Clinical Trial"/>
    <m/>
    <m/>
    <m/>
  </r>
  <r>
    <x v="18"/>
    <s v="GENITOURINARY"/>
    <s v="NCT03380806"/>
    <s v="NCT03380806"/>
    <x v="0"/>
    <m/>
    <s v="New Clinical Trial"/>
    <m/>
    <m/>
    <m/>
  </r>
  <r>
    <x v="18"/>
    <s v="BREAST"/>
    <s v="NCT03585621"/>
    <s v="NCT03585621"/>
    <x v="0"/>
    <m/>
    <s v="New Clinical Trial"/>
    <m/>
    <m/>
    <m/>
  </r>
  <r>
    <x v="18"/>
    <s v="*"/>
    <s v="NCT03529708"/>
    <s v="NCT03529708"/>
    <x v="0"/>
    <m/>
    <s v="New Clinical Trial"/>
    <m/>
    <m/>
    <m/>
  </r>
  <r>
    <x v="18"/>
    <s v="HEMATOLOGY"/>
    <s v="NCT00800059"/>
    <s v="NCT00800059"/>
    <x v="0"/>
    <m/>
    <s v="New Clinical Trial"/>
    <m/>
    <m/>
    <m/>
  </r>
  <r>
    <x v="18"/>
    <s v="GENITOURINARY"/>
    <s v="NCT04245670"/>
    <s v="NCT04245670"/>
    <x v="0"/>
    <m/>
    <s v="New Clinical Trial"/>
    <m/>
    <m/>
    <m/>
  </r>
  <r>
    <x v="18"/>
    <s v="GENITOURINARY"/>
    <s v="NCT04197141"/>
    <s v="NCT04197141"/>
    <x v="0"/>
    <m/>
    <s v="New Clinical Trial"/>
    <m/>
    <m/>
    <m/>
  </r>
  <r>
    <x v="18"/>
    <s v="*"/>
    <s v="NCT04177056"/>
    <s v="NCT04177056"/>
    <x v="0"/>
    <m/>
    <s v="New Clinical Trial"/>
    <m/>
    <m/>
    <m/>
  </r>
  <r>
    <x v="18"/>
    <s v="*"/>
    <s v="NCT03368625"/>
    <s v="NCT03368625"/>
    <x v="0"/>
    <m/>
    <s v="New Clinical Trial"/>
    <m/>
    <m/>
    <m/>
  </r>
  <r>
    <x v="18"/>
    <s v="HEAD &amp; NECK"/>
    <s v="NCT03759431"/>
    <s v="NCT03759431"/>
    <x v="0"/>
    <m/>
    <s v="New Clinical Trial"/>
    <m/>
    <m/>
    <m/>
  </r>
  <r>
    <x v="18"/>
    <s v="GENITOURINARY"/>
    <s v="NCT00913939"/>
    <s v="NCT00913939"/>
    <x v="0"/>
    <m/>
    <s v="New Clinical Trial"/>
    <m/>
    <m/>
    <m/>
  </r>
  <r>
    <x v="18"/>
    <s v="BREAST"/>
    <s v="NCT03488693"/>
    <s v="NCT03488693"/>
    <x v="0"/>
    <m/>
    <s v="New Clinical Trial"/>
    <m/>
    <m/>
    <m/>
  </r>
  <r>
    <x v="18"/>
    <s v="LUNG"/>
    <s v="NCT02788461"/>
    <s v="NCT02788461"/>
    <x v="0"/>
    <m/>
    <s v="New Clinical Trial"/>
    <m/>
    <m/>
    <m/>
  </r>
  <r>
    <x v="18"/>
    <s v="*"/>
    <s v="NCT03784755"/>
    <s v="NCT03784755"/>
    <x v="0"/>
    <m/>
    <s v="New Clinical Trial"/>
    <m/>
    <m/>
    <m/>
  </r>
  <r>
    <x v="18"/>
    <s v="LUNG"/>
    <s v="NCT02635009"/>
    <s v="NCT02635009"/>
    <x v="0"/>
    <m/>
    <s v="New Clinical Trial"/>
    <m/>
    <m/>
    <m/>
  </r>
  <r>
    <x v="18"/>
    <s v="LUNG"/>
    <s v="NCT03306680"/>
    <s v="NCT03306680"/>
    <x v="0"/>
    <m/>
    <s v="New Clinical Trial"/>
    <m/>
    <m/>
    <m/>
  </r>
  <r>
    <x v="18"/>
    <s v="PEDS"/>
    <s v="NCT01878617"/>
    <s v="NCT01878617"/>
    <x v="0"/>
    <m/>
    <s v="New Clinical Trial"/>
    <m/>
    <m/>
    <m/>
  </r>
  <r>
    <x v="18"/>
    <s v="GENITOURINARY"/>
    <s v="NCT04848909"/>
    <s v="NCT04848909"/>
    <x v="0"/>
    <m/>
    <s v="New Clinical Trial"/>
    <m/>
    <m/>
    <m/>
  </r>
  <r>
    <x v="18"/>
    <s v="GYNAECOLOGICAL"/>
    <s v="NCT04583254"/>
    <s v="NCT04583254"/>
    <x v="0"/>
    <m/>
    <s v="New Clinical Trial"/>
    <m/>
    <m/>
    <m/>
  </r>
  <r>
    <x v="18"/>
    <s v="GYNAECOLOGICAL"/>
    <s v="NCT04890912"/>
    <s v="NCT04890912"/>
    <x v="0"/>
    <m/>
    <s v="New Clinical Trial"/>
    <m/>
    <m/>
    <m/>
  </r>
  <r>
    <x v="18"/>
    <s v="BREAST"/>
    <s v="NCT03295916"/>
    <s v="NCT03295916"/>
    <x v="0"/>
    <m/>
    <s v="New Clinical Trial"/>
    <m/>
    <m/>
    <m/>
  </r>
  <r>
    <x v="18"/>
    <s v="OLIGO METS - no disease site specific"/>
    <s v="NCT04122469"/>
    <s v="NCT04122469"/>
    <x v="5"/>
    <m/>
    <s v="Does not meet Radiation Treatment Clinical Trial Criteria"/>
    <m/>
    <m/>
    <m/>
  </r>
  <r>
    <x v="18"/>
    <s v="GENITOURINARY"/>
    <s v="NCT03747133"/>
    <s v="NCT03747133"/>
    <x v="5"/>
    <m/>
    <s v="Does not meet Radiation Treatment Clinical Trial Criteria"/>
    <m/>
    <m/>
    <m/>
  </r>
  <r>
    <x v="18"/>
    <s v="GENITOURINARY"/>
    <s v="NCT03909893"/>
    <s v="NCT03909893"/>
    <x v="5"/>
    <m/>
    <s v="Does not meet Radiation Treatment Clinical Trial Criteria"/>
    <m/>
    <m/>
    <m/>
  </r>
  <r>
    <x v="18"/>
    <s v="*"/>
    <s v="NCT02701712"/>
    <s v="NCT02701712"/>
    <x v="5"/>
    <m/>
    <s v="Does not meet Radiation Treatment Clinical Trial Criteria"/>
    <m/>
    <m/>
    <m/>
  </r>
  <r>
    <x v="18"/>
    <s v="BONE METS"/>
    <s v="NCT04109937"/>
    <s v="NCT04109937"/>
    <x v="5"/>
    <m/>
    <s v="Does not meet Radiation Treatment Clinical Trial Criteria"/>
    <m/>
    <m/>
    <m/>
  </r>
  <r>
    <x v="18"/>
    <s v="GENITOURINARY"/>
    <s v="NCT02563691"/>
    <s v="NCT02563691"/>
    <x v="5"/>
    <m/>
    <s v="Does not meet Radiation Treatment Clinical Trial Criteria"/>
    <m/>
    <m/>
    <m/>
  </r>
  <r>
    <x v="18"/>
    <s v="LUNG"/>
    <s v="NCT03485378"/>
    <s v="NCT03485378"/>
    <x v="5"/>
    <m/>
    <s v="Does not meet Radiation Treatment Clinical Trial Criteria"/>
    <m/>
    <m/>
    <m/>
  </r>
  <r>
    <x v="18"/>
    <s v="CNS (primary)"/>
    <s v="NCT02125786"/>
    <s v="NCT02125786"/>
    <x v="5"/>
    <m/>
    <s v="Does not meet Radiation Treatment Clinical Trial Criteria"/>
    <m/>
    <m/>
    <m/>
  </r>
  <r>
    <x v="18"/>
    <s v="GENITOURINARY"/>
    <s v="NCT03526510"/>
    <s v="NCT03526510"/>
    <x v="5"/>
    <m/>
    <s v="Does not meet Radiation Treatment Clinical Trial Criteria"/>
    <m/>
    <m/>
    <m/>
  </r>
  <r>
    <x v="18"/>
    <s v="GENITOURINARY"/>
    <s v="NCT03301701"/>
    <s v="NCT03301701"/>
    <x v="5"/>
    <m/>
    <s v="Does not meet Radiation Treatment Clinical Trial Criteria"/>
    <m/>
    <m/>
    <m/>
  </r>
  <r>
    <x v="18"/>
    <s v="GENITOURINARY"/>
    <s v="NCT04004858"/>
    <s v="NCT04004858"/>
    <x v="5"/>
    <m/>
    <s v="Does not meet Radiation Treatment Clinical Trial Criteria"/>
    <m/>
    <m/>
    <m/>
  </r>
  <r>
    <x v="18"/>
    <s v="GYNAECOLOGICAL"/>
    <s v="NCT04159155"/>
    <s v="NCT04159155"/>
    <x v="5"/>
    <m/>
    <s v="Does not meet Radiation Treatment Clinical Trial Criteria"/>
    <m/>
    <m/>
    <m/>
  </r>
  <r>
    <x v="18"/>
    <s v="SARCOMA"/>
    <s v="NCT02565498"/>
    <s v="NCT02565498"/>
    <x v="5"/>
    <m/>
    <s v="Does not meet Radiation Treatment Clinical Trial Criteria"/>
    <m/>
    <m/>
    <m/>
  </r>
  <r>
    <x v="18"/>
    <s v="BREAST"/>
    <s v="NCT01106521"/>
    <s v="NCT01106521"/>
    <x v="5"/>
    <m/>
    <s v="Does not meet Radiation Treatment Clinical Trial Criteria"/>
    <m/>
    <m/>
    <m/>
  </r>
  <r>
    <x v="18"/>
    <s v="*"/>
    <s v="NCT03721341"/>
    <s v="NCT03721341"/>
    <x v="5"/>
    <m/>
    <s v="Does not meet Radiation Treatment Clinical Trial Criteria"/>
    <m/>
    <m/>
    <m/>
  </r>
  <r>
    <x v="18"/>
    <s v="GENITOURINARY"/>
    <s v="NCT02560181"/>
    <s v="NCT02560181"/>
    <x v="5"/>
    <m/>
    <s v="Does not meet Radiation Treatment Clinical Trial Criteria"/>
    <m/>
    <m/>
    <m/>
  </r>
  <r>
    <x v="18"/>
    <s v="GENITOURINARY"/>
    <s v="NCT01583920"/>
    <s v="NCT01583920"/>
    <x v="5"/>
    <m/>
    <s v="Does not meet Radiation Treatment Clinical Trial Criteria"/>
    <m/>
    <m/>
    <m/>
  </r>
  <r>
    <x v="18"/>
    <s v="GENITOURINARY"/>
    <s v="NCT02918253"/>
    <s v="NCT02918253"/>
    <x v="5"/>
    <m/>
    <s v="Does not meet Radiation Treatment Clinical Trial Criteria"/>
    <m/>
    <m/>
    <m/>
  </r>
  <r>
    <x v="18"/>
    <s v="*"/>
    <s v="NCT02756793"/>
    <s v="NCT02756793"/>
    <x v="5"/>
    <m/>
    <s v="Does not meet Radiation Treatment Clinical Trial Criteria"/>
    <m/>
    <m/>
    <m/>
  </r>
  <r>
    <x v="18"/>
    <s v="GASTROINTESTINAL"/>
    <s v="NCT02752126"/>
    <s v="NCT02752126"/>
    <x v="5"/>
    <m/>
    <s v="Does not meet Radiation Treatment Clinical Trial Criteria"/>
    <m/>
    <m/>
    <m/>
  </r>
  <r>
    <x v="18"/>
    <s v="GENITOURINARY"/>
    <s v="NCT02019576"/>
    <s v="NCT02019576"/>
    <x v="5"/>
    <m/>
    <s v="Does not meet Radiation Treatment Clinical Trial Criteria"/>
    <m/>
    <m/>
    <m/>
  </r>
  <r>
    <x v="18"/>
    <s v="HEAD &amp; NECK"/>
    <s v="NCT03210103"/>
    <s v="NCT03210103"/>
    <x v="5"/>
    <m/>
    <s v="Does not meet Radiation Treatment Clinical Trial Criteria"/>
    <m/>
    <m/>
    <m/>
  </r>
  <r>
    <x v="18"/>
    <s v="BREAST"/>
    <s v="NCT03414970"/>
    <s v="NCT03414970"/>
    <x v="5"/>
    <m/>
    <s v="Does not meet Radiation Treatment Clinical Trial Criteria"/>
    <m/>
    <m/>
    <m/>
  </r>
  <r>
    <x v="18"/>
    <s v="GENITOURINARY"/>
    <s v="NCT02303327"/>
    <s v="NCT02303327"/>
    <x v="5"/>
    <m/>
    <s v="Does not meet Radiation Treatment Clinical Trial Criteria"/>
    <m/>
    <m/>
    <m/>
  </r>
  <r>
    <x v="18"/>
    <s v="LUNG"/>
    <s v="NCT02468024"/>
    <s v="NCT02468024"/>
    <x v="5"/>
    <m/>
    <s v="Does not meet Radiation Treatment Clinical Trial Criteria"/>
    <m/>
    <m/>
    <m/>
  </r>
  <r>
    <x v="18"/>
    <s v="BREAST"/>
    <s v="NCT01872975"/>
    <s v="NCT01872975"/>
    <x v="5"/>
    <m/>
    <s v="Does not meet Radiation Treatment Clinical Trial Criteria"/>
    <m/>
    <m/>
    <m/>
  </r>
  <r>
    <x v="18"/>
    <s v="GENITOURINARY"/>
    <s v="NCT03323879"/>
    <s v="NCT03323879"/>
    <x v="5"/>
    <m/>
    <s v="Does not meet Radiation Treatment Clinical Trial Criteria"/>
    <m/>
    <m/>
    <m/>
  </r>
  <r>
    <x v="18"/>
    <s v="HEAD &amp; NECK"/>
    <s v="NCT02135042"/>
    <s v="NCT02135042"/>
    <x v="5"/>
    <m/>
    <s v="Does not meet Radiation Treatment Clinical Trial Criteria"/>
    <m/>
    <m/>
    <m/>
  </r>
  <r>
    <x v="18"/>
    <s v="GENITOURINARY"/>
    <s v="NCT02960087"/>
    <s v="NCT02960087"/>
    <x v="5"/>
    <m/>
    <s v="Does not meet Radiation Treatment Clinical Trial Criteria"/>
    <m/>
    <m/>
    <m/>
  </r>
  <r>
    <x v="18"/>
    <s v="HEAD &amp; NECK"/>
    <s v="NCT03283605"/>
    <s v="NCT03283605"/>
    <x v="5"/>
    <m/>
    <s v="Does not meet Radiation Treatment Clinical Trial Criteria"/>
    <m/>
    <m/>
    <m/>
  </r>
  <r>
    <x v="18"/>
    <s v="CNS (brain mets)"/>
    <s v="NCT03581292"/>
    <s v="NCT03581292"/>
    <x v="5"/>
    <m/>
    <s v="Does not meet Radiation Treatment Clinical Trial Criteria"/>
    <m/>
    <m/>
    <m/>
  </r>
  <r>
    <x v="18"/>
    <s v="HEAD &amp; NECK"/>
    <s v="NCT03822897"/>
    <s v="NCT03822897"/>
    <x v="5"/>
    <m/>
    <s v="Does not meet Radiation Treatment Clinical Trial Criteria"/>
    <m/>
    <m/>
    <m/>
  </r>
  <r>
    <x v="18"/>
    <s v="CNS (brain mets)"/>
    <s v="NCT03550391"/>
    <s v="NCT03550391"/>
    <x v="5"/>
    <m/>
    <s v="Does not meet Radiation Treatment Clinical Trial Criteria"/>
    <m/>
    <m/>
    <m/>
  </r>
  <r>
    <x v="18"/>
    <s v="BONE METS"/>
    <s v="NCT03694015"/>
    <s v="NCT03694015"/>
    <x v="5"/>
    <m/>
    <s v="Does not meet Radiation Treatment Clinical Trial Criteria"/>
    <m/>
    <m/>
    <m/>
  </r>
  <r>
    <x v="18"/>
    <s v="Urinary bladder cancer_x000a_Melanoma_x000a_Head and Neck Cancer_x000a_Ovarian Cancer_x000a_Non-Small Cell Lung _x000a_Esophageal Cancer_x000a_Gastric Cancer_x000a_Synovial Sarcoma_x000a_Myxoid Round Cell Lipposarcoma_x000a_Gastroesophageal Junction"/>
    <s v="NCT03132922"/>
    <s v="NCT03132922"/>
    <x v="5"/>
    <m/>
    <s v="Does not meet Radiation Treatment Clinical Trial Criteria"/>
    <m/>
    <m/>
    <m/>
  </r>
  <r>
    <x v="19"/>
    <s v="SKIN"/>
    <s v="SKIN017"/>
    <s v="SKIN_SHORTCOURSE_HIGH - Skin short course (high dose)"/>
    <x v="3"/>
    <m/>
    <s v="Clinical sub-group revised to ALL SKIN and protocol description changed from non-melanoma to skin other"/>
    <m/>
    <m/>
    <m/>
  </r>
  <r>
    <x v="19"/>
    <s v="SKIN"/>
    <s v="SKIN018"/>
    <s v="SKIN_SHORTCOURSE_LOW - Skin short course (low dose)"/>
    <x v="3"/>
    <m/>
    <s v="Clinical sub-group revised to ALL SKIN and protocol description changed from non-melanoma to skin other"/>
    <m/>
    <m/>
    <m/>
  </r>
  <r>
    <x v="19"/>
    <s v="SKIN"/>
    <s v="SKIN019"/>
    <s v="SKIN_SHORTCOURSE_SBRT - Skin short course (SBRT)"/>
    <x v="3"/>
    <m/>
    <s v="Clinical sub-group revised to ALL SKIN and protocol description changed from non-melanoma to skin other"/>
    <m/>
    <m/>
    <m/>
  </r>
  <r>
    <x v="20"/>
    <s v="ANY"/>
    <s v="ANY002"/>
    <s v="UNSPEC_MET_MULT_FRAC - Unspecified Met- conventional RT- multiple (not liver, bone, or brain)"/>
    <x v="1"/>
    <m/>
    <s v="Dose and fractionation changed"/>
    <m/>
    <m/>
    <m/>
  </r>
  <r>
    <x v="20"/>
    <s v="ANY(LUNG)"/>
    <s v="ANY(LUNG)003"/>
    <s v="LUNG_METS_BRACHY - Lung Mets-Brachy"/>
    <x v="0"/>
    <m/>
    <s v="Net New Protocol"/>
    <m/>
    <m/>
    <m/>
  </r>
  <r>
    <x v="21"/>
    <s v="ANY(SKIN)"/>
    <s v="ANY(SKIN)002"/>
    <s v="SKIN_METS_EBRT - Skin - metastatic-MV photon – VMAT/IMRT (3DCRT)/electron (soft tissue/bone)"/>
    <x v="0"/>
    <m/>
    <s v="Net New Protocol"/>
    <m/>
    <m/>
    <m/>
  </r>
  <r>
    <x v="21"/>
    <s v="CNS"/>
    <s v="CNS002"/>
    <s v="CNS_BRAI_HIGH_GRADE_SC - CNS- High grade glioma (short course)"/>
    <x v="1"/>
    <m/>
    <s v="Fractionation updated "/>
    <m/>
    <m/>
    <m/>
  </r>
  <r>
    <x v="21"/>
    <s v="GENITOURINARY"/>
    <s v="GU031"/>
    <s v="GU_SHORT_COURSE - Genitourinary- Short Course"/>
    <x v="3"/>
    <m/>
    <s v="Comments updated"/>
    <m/>
    <m/>
    <m/>
  </r>
  <r>
    <x v="21"/>
    <s v="SKIN"/>
    <s v="SKIN001"/>
    <s v="SKIN_SURFMOULD_BRACHY_RAD/AD - Skin- Surface mould brachy (radical/adjuvant)"/>
    <x v="3"/>
    <m/>
    <s v="Comment updated (inclusion of Kaposi's sarcoma)"/>
    <m/>
    <m/>
    <m/>
  </r>
  <r>
    <x v="22"/>
    <s v="SKIN"/>
    <s v="SKIN007"/>
    <s v="SKIN_MEL_HN_EBRT_+/-CHEMO - Skin - Head &amp; Neck melanoma +/- chemo"/>
    <x v="3"/>
    <m/>
    <s v="Comments updated"/>
    <m/>
    <m/>
    <m/>
  </r>
  <r>
    <x v="22"/>
    <s v="SKIN"/>
    <s v="SKIN008"/>
    <s v="SKIN_MEL_HN_SHORT_+/-CHEMO - Skin - Head &amp; Neck melanoma +/- chemo (short course)"/>
    <x v="3"/>
    <m/>
    <s v="Comments updated"/>
    <m/>
    <m/>
    <m/>
  </r>
  <r>
    <x v="22"/>
    <s v="GENITOURINARY"/>
    <s v="NCT05269550"/>
    <s v="NCT05269550"/>
    <x v="0"/>
    <m/>
    <s v="New Clinical Trial"/>
    <m/>
    <m/>
    <m/>
  </r>
  <r>
    <x v="23"/>
    <s v="ANY(PEDS)"/>
    <s v="ANY(PEDS)003"/>
    <s v="PED_SC_OTHER - Pediatrics- Other-metastases short course"/>
    <x v="1"/>
    <m/>
    <s v="Dose and dose per fraction updated"/>
    <m/>
    <m/>
    <m/>
  </r>
  <r>
    <x v="23"/>
    <s v="NON-NEOPLASTIC"/>
    <s v="NONNEO001"/>
    <s v="NONNEO_BONE_HETERO_OSSIFIC - Non-neoplastic (Bone)- Heterotopic ossification conventional RT"/>
    <x v="3"/>
    <m/>
    <s v="Comments updated - Please use the following ICDA-10 codes: _x000a_M6192  Calcif &amp; ossif muscle NOS upper arm_x000a_M6193  Calcif &amp; ossif muscle NOS forearm_x000a_M6195  Calcif &amp; ossif muscle NOS pelvis thigh_x000a_M6198  Calcif &amp; ossif muscle NOS other site"/>
    <m/>
    <m/>
    <m/>
  </r>
  <r>
    <x v="24"/>
    <s v="HEMATOLOGY"/>
    <s v="HEM016"/>
    <s v="HEME_MMYELOMA-Hematology- Multiple myeloma "/>
    <x v="1"/>
    <m/>
    <s v="Dose, fraction and treatment intent updated"/>
    <m/>
    <m/>
    <m/>
  </r>
  <r>
    <x v="25"/>
    <s v="HEMATOLOGY"/>
    <s v="HEM011"/>
    <s v="HEME_LYMPH_OTHER-Hematology- Lymphoma other"/>
    <x v="1"/>
    <m/>
    <s v="Treatment intent revised"/>
    <m/>
    <m/>
    <m/>
  </r>
  <r>
    <x v="25"/>
    <s v="HEMATOLOGY"/>
    <s v="HEM017"/>
    <s v="HEME_NHL_AGG_ISRT_IFRT-Hematology- Aggressive non-hodgkin lymphoma +/- boost ISRT, IFRT"/>
    <x v="1"/>
    <m/>
    <s v="Treatment intent revised"/>
    <m/>
    <m/>
    <m/>
  </r>
  <r>
    <x v="25"/>
    <s v="HEMATOLOGY"/>
    <s v="HEM018"/>
    <s v="HEME_NHL_ISRT_IFRT-Hematology- Indolent non-hodgkin lymphoma ISRT, IFRT"/>
    <x v="1"/>
    <m/>
    <s v="Treatment intent revised"/>
    <m/>
    <m/>
    <m/>
  </r>
  <r>
    <x v="25"/>
    <s v="GENITOURINARY"/>
    <s v="NCT05313815"/>
    <s v="NCT05313815"/>
    <x v="0"/>
    <m/>
    <s v="New Clinical Trial"/>
    <m/>
    <m/>
    <m/>
  </r>
  <r>
    <x v="25"/>
    <s v="GENITOURINARY"/>
    <s v="NCT05328505"/>
    <s v="NCT05328505"/>
    <x v="0"/>
    <m/>
    <s v="New Clinical Trial"/>
    <m/>
    <m/>
    <m/>
  </r>
  <r>
    <x v="25"/>
    <s v="GENITOURINARY"/>
    <s v="NCT05364229"/>
    <s v="NCT05364229"/>
    <x v="0"/>
    <m/>
    <s v="New Clinical Trial"/>
    <m/>
    <m/>
    <m/>
  </r>
  <r>
    <x v="25"/>
    <s v="BREAST"/>
    <s v="BREAST010"/>
    <s v="BREAST_UHYPO-Breast-Ultra-Hypofractionated/Breast Tangent/Chest Wall +/- Boost"/>
    <x v="3"/>
    <m/>
    <s v="Comments Updated"/>
    <m/>
    <m/>
    <m/>
  </r>
  <r>
    <x v="26"/>
    <s v="SKIN"/>
    <s v="NCT05323253"/>
    <s v="NCT05323253"/>
    <x v="0"/>
    <m/>
    <m/>
    <m/>
    <m/>
    <m/>
  </r>
  <r>
    <x v="27"/>
    <m/>
    <m/>
    <m/>
    <x v="4"/>
    <m/>
    <m/>
    <m/>
    <m/>
    <m/>
  </r>
  <r>
    <x v="27"/>
    <m/>
    <m/>
    <m/>
    <x v="4"/>
    <m/>
    <m/>
    <m/>
    <m/>
    <m/>
  </r>
  <r>
    <x v="27"/>
    <m/>
    <m/>
    <m/>
    <x v="4"/>
    <m/>
    <m/>
    <m/>
    <m/>
    <m/>
  </r>
  <r>
    <x v="27"/>
    <m/>
    <m/>
    <m/>
    <x v="4"/>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0" applyNumberFormats="0" applyBorderFormats="0" applyFontFormats="0" applyPatternFormats="0" applyAlignmentFormats="0" applyWidthHeightFormats="1" dataCaption="Values" missingCaption="0" updatedVersion="7" minRefreshableVersion="3" useAutoFormatting="1" itemPrintTitles="1" createdVersion="6" indent="0" outline="1" outlineData="1" multipleFieldFilters="0" chartFormat="2">
  <location ref="A3:A9" firstHeaderRow="1" firstDataRow="1" firstDataCol="1" rowPageCount="1" colPageCount="1"/>
  <pivotFields count="10">
    <pivotField axis="axisPage" showAll="0">
      <items count="29">
        <item x="0"/>
        <item x="3"/>
        <item x="2"/>
        <item x="1"/>
        <item x="6"/>
        <item x="5"/>
        <item x="4"/>
        <item x="7"/>
        <item x="8"/>
        <item x="9"/>
        <item x="10"/>
        <item x="11"/>
        <item x="12"/>
        <item x="13"/>
        <item x="14"/>
        <item x="15"/>
        <item x="16"/>
        <item x="17"/>
        <item x="18"/>
        <item x="19"/>
        <item x="20"/>
        <item x="21"/>
        <item x="22"/>
        <item x="23"/>
        <item x="24"/>
        <item x="25"/>
        <item x="26"/>
        <item x="27"/>
        <item t="default"/>
      </items>
    </pivotField>
    <pivotField showAll="0"/>
    <pivotField showAll="0"/>
    <pivotField showAll="0"/>
    <pivotField axis="axisRow" showAll="0">
      <items count="7">
        <item x="5"/>
        <item x="0"/>
        <item x="2"/>
        <item x="3"/>
        <item x="1"/>
        <item h="1" x="4"/>
        <item t="default"/>
      </items>
    </pivotField>
    <pivotField showAll="0"/>
    <pivotField showAll="0"/>
    <pivotField showAll="0" defaultSubtotal="0"/>
    <pivotField showAll="0"/>
    <pivotField showAll="0"/>
  </pivotFields>
  <rowFields count="1">
    <field x="4"/>
  </rowFields>
  <rowItems count="6">
    <i>
      <x/>
    </i>
    <i>
      <x v="1"/>
    </i>
    <i>
      <x v="2"/>
    </i>
    <i>
      <x v="3"/>
    </i>
    <i>
      <x v="4"/>
    </i>
    <i t="grand">
      <x/>
    </i>
  </rowItems>
  <colItems count="1">
    <i/>
  </colItems>
  <pageFields count="1">
    <pageField fld="0"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sion_Date" xr10:uid="{00000000-0013-0000-FFFF-FFFF01000000}" sourceName="Revision Date">
  <pivotTables>
    <pivotTable tabId="5" name="PivotTable2"/>
  </pivotTables>
  <data>
    <tabular pivotCacheId="1" sortOrder="descending">
      <items count="28">
        <i x="26" s="1"/>
        <i x="25" s="1"/>
        <i x="24" s="1"/>
        <i x="23" s="1"/>
        <i x="22" s="1"/>
        <i x="21" s="1"/>
        <i x="20" s="1"/>
        <i x="19" s="1"/>
        <i x="18" s="1"/>
        <i x="17" s="1"/>
        <i x="16" s="1"/>
        <i x="15" s="1"/>
        <i x="13" s="1"/>
        <i x="14" s="1"/>
        <i x="12" s="1"/>
        <i x="11" s="1"/>
        <i x="10" s="1"/>
        <i x="9" s="1"/>
        <i x="8" s="1"/>
        <i x="7" s="1"/>
        <i x="4" s="1"/>
        <i x="5" s="1"/>
        <i x="6" s="1"/>
        <i x="1" s="1"/>
        <i x="2" s="1"/>
        <i x="3" s="1"/>
        <i x="0" s="1"/>
        <i x="2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vision Date" xr10:uid="{00000000-0014-0000-FFFF-FFFF01000000}" cache="Slicer_Revision_Date" caption="Revision Dat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hangesTracker" displayName="ChangesTracker" ref="B15:K397" totalsRowShown="0" headerRowDxfId="754" dataDxfId="752" headerRowBorderDxfId="753" tableBorderDxfId="751" totalsRowBorderDxfId="750">
  <autoFilter ref="B15:K397" xr:uid="{00000000-0009-0000-0100-000001000000}">
    <filterColumn colId="2">
      <filters>
        <filter val="SARC(CNS)001"/>
        <filter val="SARC(CNS)002"/>
        <filter val="SARC(PEDS)001"/>
        <filter val="SARC(PEDS)002"/>
        <filter val="SARC(PEDS)003"/>
        <filter val="SARC(PEDS)004"/>
        <filter val="SARC001"/>
        <filter val="SARC003"/>
        <filter val="SARC004"/>
        <filter val="SARC009"/>
        <filter val="SARC010"/>
        <filter val="SARC012"/>
      </filters>
    </filterColumn>
  </autoFilter>
  <tableColumns count="10">
    <tableColumn id="1" xr3:uid="{00000000-0010-0000-0000-000001000000}" name="Revision Date" dataDxfId="749"/>
    <tableColumn id="2" xr3:uid="{00000000-0010-0000-0000-000002000000}" name="Disease Site Group" dataDxfId="748"/>
    <tableColumn id="3" xr3:uid="{00000000-0010-0000-0000-000003000000}" name="RT_PROTOCOL_SHORT_CD or NCT#" dataDxfId="747"/>
    <tableColumn id="4" xr3:uid="{00000000-0010-0000-0000-000004000000}" name="PROTOCOL CD &amp; Description or NCT # &amp; Description" dataDxfId="746"/>
    <tableColumn id="5" xr3:uid="{00000000-0010-0000-0000-000005000000}" name="Change Type" dataDxfId="745"/>
    <tableColumn id="6" xr3:uid="{00000000-0010-0000-0000-000006000000}" name="Last Change in Databook" dataDxfId="744"/>
    <tableColumn id="7" xr3:uid="{00000000-0010-0000-0000-000007000000}" name="Revised/New Databook Entry" dataDxfId="743"/>
    <tableColumn id="8" xr3:uid="{00000000-0010-0000-0000-000008000000}" name="Index " dataDxfId="742"/>
    <tableColumn id="9" xr3:uid="{00000000-0010-0000-0000-000009000000}" name="Justification for Change" dataDxfId="741"/>
    <tableColumn id="10" xr3:uid="{00000000-0010-0000-0000-00000A000000}" name="Link to Old Protocol (if applicable - Y/N)" dataDxfId="74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K472"/>
  <sheetViews>
    <sheetView showGridLines="0" tabSelected="1" zoomScale="90" zoomScaleNormal="90" workbookViewId="0">
      <pane ySplit="15" topLeftCell="A425" activePane="bottomLeft" state="frozen"/>
      <selection pane="bottomLeft" activeCell="F8" sqref="F8"/>
    </sheetView>
  </sheetViews>
  <sheetFormatPr defaultColWidth="9.08984375" defaultRowHeight="14.5" x14ac:dyDescent="0.35"/>
  <cols>
    <col min="1" max="1" width="3.90625" style="2" customWidth="1"/>
    <col min="2" max="2" width="17.36328125" style="7" customWidth="1"/>
    <col min="3" max="3" width="26.08984375" style="1" customWidth="1"/>
    <col min="4" max="4" width="23.36328125" style="1" customWidth="1"/>
    <col min="5" max="5" width="113.6328125" style="4" customWidth="1"/>
    <col min="6" max="6" width="19.453125" style="4" customWidth="1"/>
    <col min="7" max="7" width="22.90625" style="6" customWidth="1"/>
    <col min="8" max="8" width="54.81640625" style="6" customWidth="1"/>
    <col min="9" max="9" width="8" style="56" hidden="1" customWidth="1"/>
    <col min="10" max="10" width="33.26953125" style="2" bestFit="1" customWidth="1"/>
    <col min="11" max="11" width="37.08984375" style="2" bestFit="1" customWidth="1"/>
    <col min="12" max="26" width="9.08984375" style="2" customWidth="1"/>
    <col min="27" max="16384" width="9.08984375" style="2"/>
  </cols>
  <sheetData>
    <row r="1" spans="2:11" x14ac:dyDescent="0.35">
      <c r="G1" s="98"/>
      <c r="H1" s="98"/>
    </row>
    <row r="2" spans="2:11" ht="26" x14ac:dyDescent="0.35">
      <c r="B2" s="17" t="s">
        <v>374</v>
      </c>
      <c r="C2" s="18"/>
      <c r="D2" s="18"/>
      <c r="E2" s="19"/>
      <c r="F2" s="15"/>
      <c r="G2" s="99"/>
      <c r="H2" s="99"/>
    </row>
    <row r="3" spans="2:11" s="9" customFormat="1" ht="12.75" customHeight="1" x14ac:dyDescent="0.35">
      <c r="C3" s="10"/>
      <c r="D3" s="10"/>
      <c r="E3" s="11"/>
      <c r="G3" s="100"/>
      <c r="H3" s="101"/>
      <c r="I3" s="57"/>
    </row>
    <row r="4" spans="2:11" s="9" customFormat="1" ht="15" customHeight="1" x14ac:dyDescent="0.35">
      <c r="B4" s="51" t="s">
        <v>371</v>
      </c>
      <c r="C4" s="20"/>
      <c r="D4" s="20"/>
      <c r="E4" s="21"/>
      <c r="F4" s="11"/>
      <c r="G4" s="100"/>
      <c r="H4" s="101"/>
      <c r="I4" s="57"/>
    </row>
    <row r="5" spans="2:11" s="9" customFormat="1" ht="15" customHeight="1" x14ac:dyDescent="0.35">
      <c r="B5" s="22" t="s">
        <v>370</v>
      </c>
      <c r="C5" s="16"/>
      <c r="D5" s="16"/>
      <c r="E5" s="23"/>
      <c r="F5" s="11"/>
      <c r="G5" s="100"/>
      <c r="H5" s="101"/>
      <c r="I5" s="57"/>
    </row>
    <row r="6" spans="2:11" s="9" customFormat="1" ht="15" customHeight="1" x14ac:dyDescent="0.35">
      <c r="B6" s="24" t="s">
        <v>372</v>
      </c>
      <c r="C6" s="16"/>
      <c r="D6" s="16"/>
      <c r="E6" s="23"/>
      <c r="F6" s="11"/>
      <c r="G6" s="100"/>
      <c r="H6" s="101"/>
      <c r="I6" s="57"/>
    </row>
    <row r="7" spans="2:11" s="9" customFormat="1" ht="15" customHeight="1" x14ac:dyDescent="0.35">
      <c r="B7" s="25"/>
      <c r="C7" s="16"/>
      <c r="D7" s="16"/>
      <c r="E7" s="23"/>
      <c r="F7" s="11"/>
      <c r="G7" s="100"/>
      <c r="H7" s="100"/>
      <c r="I7" s="57"/>
    </row>
    <row r="8" spans="2:11" s="9" customFormat="1" ht="15" customHeight="1" x14ac:dyDescent="0.35">
      <c r="B8" s="52" t="s">
        <v>373</v>
      </c>
      <c r="C8" s="16"/>
      <c r="D8" s="16"/>
      <c r="E8" s="23"/>
      <c r="F8" s="11"/>
      <c r="G8" s="100"/>
      <c r="H8" s="101"/>
      <c r="I8" s="57"/>
    </row>
    <row r="9" spans="2:11" s="9" customFormat="1" ht="15" customHeight="1" x14ac:dyDescent="0.35">
      <c r="B9" s="49" t="s">
        <v>377</v>
      </c>
      <c r="C9" s="28" t="s">
        <v>378</v>
      </c>
      <c r="D9" s="16"/>
      <c r="E9" s="23"/>
      <c r="F9" s="11"/>
      <c r="G9" s="100"/>
      <c r="H9" s="101"/>
      <c r="I9" s="57"/>
    </row>
    <row r="10" spans="2:11" s="9" customFormat="1" ht="15" customHeight="1" x14ac:dyDescent="0.35">
      <c r="B10" s="29" t="s">
        <v>379</v>
      </c>
      <c r="C10" s="30" t="s">
        <v>380</v>
      </c>
      <c r="D10" s="16"/>
      <c r="E10" s="23"/>
      <c r="F10" s="11"/>
      <c r="G10" s="100"/>
      <c r="H10" s="101"/>
      <c r="I10" s="57"/>
    </row>
    <row r="11" spans="2:11" s="9" customFormat="1" ht="15" customHeight="1" x14ac:dyDescent="0.35">
      <c r="B11" s="29" t="s">
        <v>376</v>
      </c>
      <c r="C11" s="30" t="s">
        <v>382</v>
      </c>
      <c r="D11" s="16"/>
      <c r="E11" s="23"/>
      <c r="F11" s="11"/>
      <c r="G11" s="100"/>
      <c r="H11" s="101"/>
      <c r="I11" s="57"/>
    </row>
    <row r="12" spans="2:11" s="9" customFormat="1" ht="15" customHeight="1" x14ac:dyDescent="0.35">
      <c r="B12" s="29" t="s">
        <v>375</v>
      </c>
      <c r="C12" s="30" t="s">
        <v>381</v>
      </c>
      <c r="D12" s="16"/>
      <c r="E12" s="23"/>
      <c r="F12" s="11"/>
      <c r="G12" s="100"/>
      <c r="H12" s="101"/>
      <c r="I12" s="57"/>
    </row>
    <row r="13" spans="2:11" s="9" customFormat="1" ht="15" customHeight="1" x14ac:dyDescent="0.35">
      <c r="B13" s="50" t="s">
        <v>54</v>
      </c>
      <c r="C13" s="31" t="s">
        <v>383</v>
      </c>
      <c r="D13" s="26"/>
      <c r="E13" s="27"/>
      <c r="F13" s="11"/>
      <c r="G13" s="100"/>
      <c r="H13" s="101"/>
      <c r="I13" s="57"/>
    </row>
    <row r="14" spans="2:11" s="9" customFormat="1" ht="15" customHeight="1" x14ac:dyDescent="0.35">
      <c r="F14" s="11"/>
      <c r="G14" s="12"/>
      <c r="H14" s="12"/>
      <c r="I14" s="57"/>
    </row>
    <row r="15" spans="2:11" s="3" customFormat="1" x14ac:dyDescent="0.35">
      <c r="B15" s="32" t="s">
        <v>369</v>
      </c>
      <c r="C15" s="33" t="s">
        <v>0</v>
      </c>
      <c r="D15" s="33" t="s">
        <v>537</v>
      </c>
      <c r="E15" s="33" t="s">
        <v>538</v>
      </c>
      <c r="F15" s="33" t="s">
        <v>52</v>
      </c>
      <c r="G15" s="34" t="s">
        <v>93</v>
      </c>
      <c r="H15" s="34" t="s">
        <v>76</v>
      </c>
      <c r="I15" s="58" t="s">
        <v>398</v>
      </c>
      <c r="J15" s="70" t="s">
        <v>524</v>
      </c>
      <c r="K15" s="70" t="s">
        <v>525</v>
      </c>
    </row>
    <row r="16" spans="2:11" s="4" customFormat="1" hidden="1" x14ac:dyDescent="0.35">
      <c r="B16" s="35" t="s">
        <v>197</v>
      </c>
      <c r="C16" s="36" t="s">
        <v>104</v>
      </c>
      <c r="D16" s="36"/>
      <c r="E16" s="37" t="s">
        <v>112</v>
      </c>
      <c r="F16" s="38" t="s">
        <v>55</v>
      </c>
      <c r="G16" s="39" t="s">
        <v>53</v>
      </c>
      <c r="H16" s="39" t="s">
        <v>59</v>
      </c>
      <c r="I16" s="59">
        <v>1</v>
      </c>
      <c r="J16" s="68"/>
      <c r="K16" s="68"/>
    </row>
    <row r="17" spans="2:11" s="4" customFormat="1" hidden="1" x14ac:dyDescent="0.35">
      <c r="B17" s="35" t="s">
        <v>198</v>
      </c>
      <c r="C17" s="36" t="s">
        <v>64</v>
      </c>
      <c r="D17" s="36" t="s">
        <v>84</v>
      </c>
      <c r="E17" s="37" t="s">
        <v>94</v>
      </c>
      <c r="F17" s="38" t="s">
        <v>55</v>
      </c>
      <c r="G17" s="39" t="s">
        <v>53</v>
      </c>
      <c r="H17" s="39" t="s">
        <v>59</v>
      </c>
      <c r="I17" s="59">
        <v>2</v>
      </c>
      <c r="J17" s="68"/>
      <c r="K17" s="68"/>
    </row>
    <row r="18" spans="2:11" s="4" customFormat="1" hidden="1" x14ac:dyDescent="0.35">
      <c r="B18" s="35" t="s">
        <v>198</v>
      </c>
      <c r="C18" s="36" t="s">
        <v>64</v>
      </c>
      <c r="D18" s="36" t="s">
        <v>85</v>
      </c>
      <c r="E18" s="37" t="s">
        <v>95</v>
      </c>
      <c r="F18" s="38" t="s">
        <v>55</v>
      </c>
      <c r="G18" s="39" t="s">
        <v>53</v>
      </c>
      <c r="H18" s="39" t="s">
        <v>59</v>
      </c>
      <c r="I18" s="59">
        <v>3</v>
      </c>
      <c r="J18" s="68"/>
      <c r="K18" s="68"/>
    </row>
    <row r="19" spans="2:11" s="4" customFormat="1" hidden="1" x14ac:dyDescent="0.35">
      <c r="B19" s="35" t="s">
        <v>198</v>
      </c>
      <c r="C19" s="36" t="s">
        <v>96</v>
      </c>
      <c r="D19" s="36" t="s">
        <v>131</v>
      </c>
      <c r="E19" s="37" t="s">
        <v>97</v>
      </c>
      <c r="F19" s="38" t="s">
        <v>376</v>
      </c>
      <c r="G19" s="40">
        <v>43941</v>
      </c>
      <c r="H19" s="40" t="s">
        <v>98</v>
      </c>
      <c r="I19" s="59">
        <v>4</v>
      </c>
      <c r="J19" s="68"/>
      <c r="K19" s="68"/>
    </row>
    <row r="20" spans="2:11" s="4" customFormat="1" hidden="1" x14ac:dyDescent="0.35">
      <c r="B20" s="35" t="s">
        <v>198</v>
      </c>
      <c r="C20" s="36" t="s">
        <v>96</v>
      </c>
      <c r="D20" s="36" t="s">
        <v>132</v>
      </c>
      <c r="E20" s="37" t="s">
        <v>99</v>
      </c>
      <c r="F20" s="38" t="s">
        <v>376</v>
      </c>
      <c r="G20" s="40">
        <v>43941</v>
      </c>
      <c r="H20" s="40" t="s">
        <v>98</v>
      </c>
      <c r="I20" s="59">
        <v>5</v>
      </c>
      <c r="J20" s="68"/>
      <c r="K20" s="68"/>
    </row>
    <row r="21" spans="2:11" s="4" customFormat="1" hidden="1" x14ac:dyDescent="0.35">
      <c r="B21" s="35" t="s">
        <v>198</v>
      </c>
      <c r="C21" s="36" t="s">
        <v>96</v>
      </c>
      <c r="D21" s="36" t="s">
        <v>133</v>
      </c>
      <c r="E21" s="37" t="s">
        <v>100</v>
      </c>
      <c r="F21" s="38" t="s">
        <v>376</v>
      </c>
      <c r="G21" s="40">
        <v>43941</v>
      </c>
      <c r="H21" s="40" t="s">
        <v>101</v>
      </c>
      <c r="I21" s="59">
        <v>6</v>
      </c>
      <c r="J21" s="68"/>
      <c r="K21" s="68"/>
    </row>
    <row r="22" spans="2:11" s="4" customFormat="1" hidden="1" x14ac:dyDescent="0.35">
      <c r="B22" s="35" t="s">
        <v>198</v>
      </c>
      <c r="C22" s="36" t="s">
        <v>96</v>
      </c>
      <c r="D22" s="36" t="s">
        <v>134</v>
      </c>
      <c r="E22" s="37" t="s">
        <v>102</v>
      </c>
      <c r="F22" s="38" t="s">
        <v>376</v>
      </c>
      <c r="G22" s="40">
        <v>43941</v>
      </c>
      <c r="H22" s="40" t="s">
        <v>103</v>
      </c>
      <c r="I22" s="59">
        <v>7</v>
      </c>
      <c r="J22" s="68"/>
      <c r="K22" s="68"/>
    </row>
    <row r="23" spans="2:11" s="4" customFormat="1" hidden="1" x14ac:dyDescent="0.35">
      <c r="B23" s="35" t="s">
        <v>198</v>
      </c>
      <c r="C23" s="36" t="s">
        <v>104</v>
      </c>
      <c r="D23" s="41" t="s">
        <v>135</v>
      </c>
      <c r="E23" s="37" t="s">
        <v>105</v>
      </c>
      <c r="F23" s="38" t="s">
        <v>376</v>
      </c>
      <c r="G23" s="40">
        <v>43941</v>
      </c>
      <c r="H23" s="40" t="s">
        <v>39</v>
      </c>
      <c r="I23" s="59">
        <v>8</v>
      </c>
      <c r="J23" s="68"/>
      <c r="K23" s="68"/>
    </row>
    <row r="24" spans="2:11" s="4" customFormat="1" hidden="1" x14ac:dyDescent="0.35">
      <c r="B24" s="35" t="s">
        <v>198</v>
      </c>
      <c r="C24" s="36" t="s">
        <v>104</v>
      </c>
      <c r="D24" s="36" t="s">
        <v>136</v>
      </c>
      <c r="E24" s="37" t="s">
        <v>106</v>
      </c>
      <c r="F24" s="38" t="s">
        <v>195</v>
      </c>
      <c r="G24" s="40">
        <v>43941</v>
      </c>
      <c r="H24" s="40" t="s">
        <v>107</v>
      </c>
      <c r="I24" s="59">
        <v>9</v>
      </c>
      <c r="J24" s="68"/>
      <c r="K24" s="68"/>
    </row>
    <row r="25" spans="2:11" s="4" customFormat="1" hidden="1" x14ac:dyDescent="0.35">
      <c r="B25" s="35" t="s">
        <v>198</v>
      </c>
      <c r="C25" s="36" t="s">
        <v>104</v>
      </c>
      <c r="D25" s="36" t="s">
        <v>137</v>
      </c>
      <c r="E25" s="37" t="s">
        <v>108</v>
      </c>
      <c r="F25" s="38" t="s">
        <v>195</v>
      </c>
      <c r="G25" s="40">
        <v>43941</v>
      </c>
      <c r="H25" s="40" t="s">
        <v>107</v>
      </c>
      <c r="I25" s="59">
        <v>10</v>
      </c>
      <c r="J25" s="68"/>
      <c r="K25" s="68"/>
    </row>
    <row r="26" spans="2:11" s="4" customFormat="1" hidden="1" x14ac:dyDescent="0.35">
      <c r="B26" s="35" t="s">
        <v>198</v>
      </c>
      <c r="C26" s="36" t="s">
        <v>104</v>
      </c>
      <c r="D26" s="36" t="s">
        <v>138</v>
      </c>
      <c r="E26" s="37" t="s">
        <v>109</v>
      </c>
      <c r="F26" s="38" t="s">
        <v>195</v>
      </c>
      <c r="G26" s="40">
        <v>43941</v>
      </c>
      <c r="H26" s="40" t="s">
        <v>107</v>
      </c>
      <c r="I26" s="59">
        <v>11</v>
      </c>
      <c r="J26" s="68"/>
      <c r="K26" s="68"/>
    </row>
    <row r="27" spans="2:11" s="4" customFormat="1" hidden="1" x14ac:dyDescent="0.35">
      <c r="B27" s="35" t="s">
        <v>198</v>
      </c>
      <c r="C27" s="36" t="s">
        <v>104</v>
      </c>
      <c r="D27" s="36" t="s">
        <v>139</v>
      </c>
      <c r="E27" s="37" t="s">
        <v>110</v>
      </c>
      <c r="F27" s="38" t="s">
        <v>376</v>
      </c>
      <c r="G27" s="40">
        <v>43941</v>
      </c>
      <c r="H27" s="40" t="s">
        <v>111</v>
      </c>
      <c r="I27" s="59">
        <v>12</v>
      </c>
      <c r="J27" s="68"/>
      <c r="K27" s="68"/>
    </row>
    <row r="28" spans="2:11" s="4" customFormat="1" hidden="1" x14ac:dyDescent="0.35">
      <c r="B28" s="35" t="s">
        <v>198</v>
      </c>
      <c r="C28" s="36" t="s">
        <v>104</v>
      </c>
      <c r="D28" s="36" t="s">
        <v>140</v>
      </c>
      <c r="E28" s="37" t="s">
        <v>113</v>
      </c>
      <c r="F28" s="38" t="s">
        <v>195</v>
      </c>
      <c r="G28" s="40">
        <v>43941</v>
      </c>
      <c r="H28" s="40" t="s">
        <v>107</v>
      </c>
      <c r="I28" s="59">
        <v>13</v>
      </c>
      <c r="J28" s="68"/>
      <c r="K28" s="68"/>
    </row>
    <row r="29" spans="2:11" s="4" customFormat="1" hidden="1" x14ac:dyDescent="0.35">
      <c r="B29" s="35" t="s">
        <v>198</v>
      </c>
      <c r="C29" s="36" t="s">
        <v>104</v>
      </c>
      <c r="D29" s="36" t="s">
        <v>141</v>
      </c>
      <c r="E29" s="37" t="s">
        <v>114</v>
      </c>
      <c r="F29" s="38" t="s">
        <v>195</v>
      </c>
      <c r="G29" s="40">
        <v>43941</v>
      </c>
      <c r="H29" s="40" t="s">
        <v>107</v>
      </c>
      <c r="I29" s="59">
        <v>14</v>
      </c>
      <c r="J29" s="68"/>
      <c r="K29" s="68"/>
    </row>
    <row r="30" spans="2:11" s="4" customFormat="1" hidden="1" x14ac:dyDescent="0.35">
      <c r="B30" s="35" t="s">
        <v>198</v>
      </c>
      <c r="C30" s="36" t="s">
        <v>104</v>
      </c>
      <c r="D30" s="36" t="s">
        <v>142</v>
      </c>
      <c r="E30" s="37" t="s">
        <v>115</v>
      </c>
      <c r="F30" s="38" t="s">
        <v>195</v>
      </c>
      <c r="G30" s="40">
        <v>43941</v>
      </c>
      <c r="H30" s="40" t="s">
        <v>107</v>
      </c>
      <c r="I30" s="59">
        <v>15</v>
      </c>
      <c r="J30" s="68"/>
      <c r="K30" s="68"/>
    </row>
    <row r="31" spans="2:11" s="4" customFormat="1" hidden="1" x14ac:dyDescent="0.35">
      <c r="B31" s="35" t="s">
        <v>198</v>
      </c>
      <c r="C31" s="36" t="s">
        <v>104</v>
      </c>
      <c r="D31" s="36" t="s">
        <v>143</v>
      </c>
      <c r="E31" s="37" t="s">
        <v>116</v>
      </c>
      <c r="F31" s="38" t="s">
        <v>195</v>
      </c>
      <c r="G31" s="40">
        <v>43941</v>
      </c>
      <c r="H31" s="40" t="s">
        <v>107</v>
      </c>
      <c r="I31" s="59">
        <v>16</v>
      </c>
      <c r="J31" s="68"/>
      <c r="K31" s="68"/>
    </row>
    <row r="32" spans="2:11" s="4" customFormat="1" hidden="1" x14ac:dyDescent="0.35">
      <c r="B32" s="35" t="s">
        <v>198</v>
      </c>
      <c r="C32" s="36" t="s">
        <v>104</v>
      </c>
      <c r="D32" s="36" t="s">
        <v>81</v>
      </c>
      <c r="E32" s="37" t="s">
        <v>117</v>
      </c>
      <c r="F32" s="38" t="s">
        <v>195</v>
      </c>
      <c r="G32" s="40">
        <v>43941</v>
      </c>
      <c r="H32" s="40" t="s">
        <v>107</v>
      </c>
      <c r="I32" s="59">
        <v>17</v>
      </c>
      <c r="J32" s="68"/>
      <c r="K32" s="68"/>
    </row>
    <row r="33" spans="2:11" s="4" customFormat="1" hidden="1" x14ac:dyDescent="0.35">
      <c r="B33" s="35" t="s">
        <v>198</v>
      </c>
      <c r="C33" s="36" t="s">
        <v>104</v>
      </c>
      <c r="D33" s="36" t="s">
        <v>144</v>
      </c>
      <c r="E33" s="37" t="s">
        <v>118</v>
      </c>
      <c r="F33" s="38" t="s">
        <v>195</v>
      </c>
      <c r="G33" s="40">
        <v>43941</v>
      </c>
      <c r="H33" s="40" t="s">
        <v>107</v>
      </c>
      <c r="I33" s="59">
        <v>18</v>
      </c>
      <c r="J33" s="68"/>
      <c r="K33" s="68"/>
    </row>
    <row r="34" spans="2:11" s="4" customFormat="1" hidden="1" x14ac:dyDescent="0.35">
      <c r="B34" s="35" t="s">
        <v>198</v>
      </c>
      <c r="C34" s="36" t="s">
        <v>104</v>
      </c>
      <c r="D34" s="36" t="s">
        <v>145</v>
      </c>
      <c r="E34" s="37" t="s">
        <v>119</v>
      </c>
      <c r="F34" s="38" t="s">
        <v>376</v>
      </c>
      <c r="G34" s="40">
        <v>43941</v>
      </c>
      <c r="H34" s="40" t="s">
        <v>196</v>
      </c>
      <c r="I34" s="59">
        <v>19</v>
      </c>
      <c r="J34" s="68"/>
      <c r="K34" s="68"/>
    </row>
    <row r="35" spans="2:11" s="4" customFormat="1" hidden="1" x14ac:dyDescent="0.35">
      <c r="B35" s="35" t="s">
        <v>198</v>
      </c>
      <c r="C35" s="36" t="s">
        <v>104</v>
      </c>
      <c r="D35" s="36" t="s">
        <v>146</v>
      </c>
      <c r="E35" s="37" t="s">
        <v>120</v>
      </c>
      <c r="F35" s="38" t="s">
        <v>195</v>
      </c>
      <c r="G35" s="40">
        <v>43941</v>
      </c>
      <c r="H35" s="40" t="s">
        <v>107</v>
      </c>
      <c r="I35" s="59">
        <v>20</v>
      </c>
      <c r="J35" s="68"/>
      <c r="K35" s="68"/>
    </row>
    <row r="36" spans="2:11" s="4" customFormat="1" hidden="1" x14ac:dyDescent="0.35">
      <c r="B36" s="35" t="s">
        <v>198</v>
      </c>
      <c r="C36" s="36" t="s">
        <v>104</v>
      </c>
      <c r="D36" s="36" t="s">
        <v>147</v>
      </c>
      <c r="E36" s="37" t="s">
        <v>121</v>
      </c>
      <c r="F36" s="38" t="s">
        <v>376</v>
      </c>
      <c r="G36" s="40">
        <v>43941</v>
      </c>
      <c r="H36" s="40" t="s">
        <v>122</v>
      </c>
      <c r="I36" s="59">
        <v>21</v>
      </c>
      <c r="J36" s="68"/>
      <c r="K36" s="68"/>
    </row>
    <row r="37" spans="2:11" s="4" customFormat="1" hidden="1" x14ac:dyDescent="0.35">
      <c r="B37" s="35" t="s">
        <v>198</v>
      </c>
      <c r="C37" s="36" t="s">
        <v>104</v>
      </c>
      <c r="D37" s="36" t="s">
        <v>148</v>
      </c>
      <c r="E37" s="37" t="s">
        <v>123</v>
      </c>
      <c r="F37" s="38" t="s">
        <v>376</v>
      </c>
      <c r="G37" s="40">
        <v>43941</v>
      </c>
      <c r="H37" s="40" t="s">
        <v>124</v>
      </c>
      <c r="I37" s="59">
        <v>22</v>
      </c>
      <c r="J37" s="68"/>
      <c r="K37" s="68"/>
    </row>
    <row r="38" spans="2:11" s="4" customFormat="1" hidden="1" x14ac:dyDescent="0.35">
      <c r="B38" s="35" t="s">
        <v>198</v>
      </c>
      <c r="C38" s="36" t="s">
        <v>104</v>
      </c>
      <c r="D38" s="36" t="s">
        <v>149</v>
      </c>
      <c r="E38" s="37" t="s">
        <v>125</v>
      </c>
      <c r="F38" s="38" t="s">
        <v>195</v>
      </c>
      <c r="G38" s="40">
        <v>43941</v>
      </c>
      <c r="H38" s="40" t="s">
        <v>107</v>
      </c>
      <c r="I38" s="59">
        <v>23</v>
      </c>
      <c r="J38" s="68"/>
      <c r="K38" s="68"/>
    </row>
    <row r="39" spans="2:11" s="4" customFormat="1" hidden="1" x14ac:dyDescent="0.35">
      <c r="B39" s="35" t="s">
        <v>198</v>
      </c>
      <c r="C39" s="36" t="s">
        <v>104</v>
      </c>
      <c r="D39" s="36" t="s">
        <v>150</v>
      </c>
      <c r="E39" s="37" t="s">
        <v>151</v>
      </c>
      <c r="F39" s="38" t="s">
        <v>376</v>
      </c>
      <c r="G39" s="40">
        <v>43941</v>
      </c>
      <c r="H39" s="40" t="s">
        <v>126</v>
      </c>
      <c r="I39" s="59">
        <v>24</v>
      </c>
      <c r="J39" s="68"/>
      <c r="K39" s="68"/>
    </row>
    <row r="40" spans="2:11" s="4" customFormat="1" hidden="1" x14ac:dyDescent="0.35">
      <c r="B40" s="35" t="s">
        <v>198</v>
      </c>
      <c r="C40" s="38" t="s">
        <v>127</v>
      </c>
      <c r="D40" s="38" t="s">
        <v>84</v>
      </c>
      <c r="E40" s="38" t="s">
        <v>128</v>
      </c>
      <c r="F40" s="38" t="s">
        <v>376</v>
      </c>
      <c r="G40" s="40">
        <v>43941</v>
      </c>
      <c r="H40" s="40" t="s">
        <v>129</v>
      </c>
      <c r="I40" s="59">
        <v>25</v>
      </c>
      <c r="J40" s="68"/>
      <c r="K40" s="68"/>
    </row>
    <row r="41" spans="2:11" s="4" customFormat="1" hidden="1" x14ac:dyDescent="0.35">
      <c r="B41" s="35" t="s">
        <v>198</v>
      </c>
      <c r="C41" s="38" t="s">
        <v>127</v>
      </c>
      <c r="D41" s="38" t="s">
        <v>152</v>
      </c>
      <c r="E41" s="38" t="s">
        <v>130</v>
      </c>
      <c r="F41" s="38" t="s">
        <v>376</v>
      </c>
      <c r="G41" s="40">
        <v>43941</v>
      </c>
      <c r="H41" s="40" t="s">
        <v>129</v>
      </c>
      <c r="I41" s="59">
        <v>26</v>
      </c>
      <c r="J41" s="68"/>
      <c r="K41" s="68"/>
    </row>
    <row r="42" spans="2:11" s="4" customFormat="1" hidden="1" x14ac:dyDescent="0.35">
      <c r="B42" s="35" t="s">
        <v>199</v>
      </c>
      <c r="C42" s="38" t="s">
        <v>56</v>
      </c>
      <c r="D42" s="38" t="s">
        <v>90</v>
      </c>
      <c r="E42" s="38" t="s">
        <v>57</v>
      </c>
      <c r="F42" s="38" t="s">
        <v>376</v>
      </c>
      <c r="G42" s="40">
        <v>44002</v>
      </c>
      <c r="H42" s="40" t="s">
        <v>77</v>
      </c>
      <c r="I42" s="59">
        <v>27</v>
      </c>
      <c r="J42" s="68"/>
      <c r="K42" s="68"/>
    </row>
    <row r="43" spans="2:11" s="4" customFormat="1" hidden="1" x14ac:dyDescent="0.35">
      <c r="B43" s="35" t="s">
        <v>199</v>
      </c>
      <c r="C43" s="38" t="s">
        <v>2</v>
      </c>
      <c r="D43" s="38" t="s">
        <v>79</v>
      </c>
      <c r="E43" s="38" t="s">
        <v>58</v>
      </c>
      <c r="F43" s="38" t="s">
        <v>55</v>
      </c>
      <c r="G43" s="39" t="s">
        <v>53</v>
      </c>
      <c r="H43" s="39" t="s">
        <v>59</v>
      </c>
      <c r="I43" s="59">
        <v>28</v>
      </c>
      <c r="J43" s="68"/>
      <c r="K43" s="68"/>
    </row>
    <row r="44" spans="2:11" s="4" customFormat="1" hidden="1" x14ac:dyDescent="0.35">
      <c r="B44" s="35" t="s">
        <v>199</v>
      </c>
      <c r="C44" s="38" t="s">
        <v>2</v>
      </c>
      <c r="D44" s="38" t="s">
        <v>80</v>
      </c>
      <c r="E44" s="38" t="s">
        <v>192</v>
      </c>
      <c r="F44" s="38" t="s">
        <v>55</v>
      </c>
      <c r="G44" s="39" t="s">
        <v>53</v>
      </c>
      <c r="H44" s="39" t="s">
        <v>60</v>
      </c>
      <c r="I44" s="59">
        <v>29</v>
      </c>
      <c r="J44" s="68"/>
      <c r="K44" s="68"/>
    </row>
    <row r="45" spans="2:11" s="4" customFormat="1" hidden="1" x14ac:dyDescent="0.35">
      <c r="B45" s="35" t="s">
        <v>199</v>
      </c>
      <c r="C45" s="38" t="s">
        <v>5</v>
      </c>
      <c r="D45" s="38" t="s">
        <v>81</v>
      </c>
      <c r="E45" s="38" t="s">
        <v>91</v>
      </c>
      <c r="F45" s="38" t="s">
        <v>375</v>
      </c>
      <c r="G45" s="40">
        <v>44002</v>
      </c>
      <c r="H45" s="40" t="s">
        <v>61</v>
      </c>
      <c r="I45" s="59">
        <v>30</v>
      </c>
      <c r="J45" s="68"/>
      <c r="K45" s="68"/>
    </row>
    <row r="46" spans="2:11" s="4" customFormat="1" hidden="1" x14ac:dyDescent="0.35">
      <c r="B46" s="35" t="s">
        <v>199</v>
      </c>
      <c r="C46" s="38" t="s">
        <v>5</v>
      </c>
      <c r="D46" s="38" t="s">
        <v>82</v>
      </c>
      <c r="E46" s="42" t="s">
        <v>92</v>
      </c>
      <c r="F46" s="38" t="s">
        <v>375</v>
      </c>
      <c r="G46" s="40">
        <v>44002</v>
      </c>
      <c r="H46" s="40" t="s">
        <v>61</v>
      </c>
      <c r="I46" s="59">
        <v>31</v>
      </c>
      <c r="J46" s="68"/>
      <c r="K46" s="68"/>
    </row>
    <row r="47" spans="2:11" s="4" customFormat="1" hidden="1" x14ac:dyDescent="0.35">
      <c r="B47" s="35" t="s">
        <v>200</v>
      </c>
      <c r="C47" s="36" t="s">
        <v>64</v>
      </c>
      <c r="D47" s="36" t="s">
        <v>84</v>
      </c>
      <c r="E47" s="37" t="s">
        <v>69</v>
      </c>
      <c r="F47" s="38" t="s">
        <v>376</v>
      </c>
      <c r="G47" s="40">
        <v>44002</v>
      </c>
      <c r="H47" s="40" t="s">
        <v>65</v>
      </c>
      <c r="I47" s="59">
        <v>32</v>
      </c>
      <c r="J47" s="68"/>
      <c r="K47" s="68"/>
    </row>
    <row r="48" spans="2:11" s="4" customFormat="1" hidden="1" x14ac:dyDescent="0.35">
      <c r="B48" s="35" t="s">
        <v>200</v>
      </c>
      <c r="C48" s="36" t="s">
        <v>64</v>
      </c>
      <c r="D48" s="36" t="s">
        <v>85</v>
      </c>
      <c r="E48" s="37" t="s">
        <v>70</v>
      </c>
      <c r="F48" s="38" t="s">
        <v>376</v>
      </c>
      <c r="G48" s="40">
        <v>44002</v>
      </c>
      <c r="H48" s="40" t="s">
        <v>65</v>
      </c>
      <c r="I48" s="59">
        <v>33</v>
      </c>
      <c r="J48" s="68"/>
      <c r="K48" s="68"/>
    </row>
    <row r="49" spans="2:11" s="4" customFormat="1" hidden="1" x14ac:dyDescent="0.35">
      <c r="B49" s="35" t="s">
        <v>200</v>
      </c>
      <c r="C49" s="36" t="s">
        <v>62</v>
      </c>
      <c r="D49" s="36" t="s">
        <v>86</v>
      </c>
      <c r="E49" s="37" t="s">
        <v>75</v>
      </c>
      <c r="F49" s="38" t="s">
        <v>376</v>
      </c>
      <c r="G49" s="40">
        <v>44002</v>
      </c>
      <c r="H49" s="40" t="s">
        <v>66</v>
      </c>
      <c r="I49" s="59">
        <v>34</v>
      </c>
      <c r="J49" s="68"/>
      <c r="K49" s="68"/>
    </row>
    <row r="50" spans="2:11" s="4" customFormat="1" hidden="1" x14ac:dyDescent="0.35">
      <c r="B50" s="35" t="s">
        <v>200</v>
      </c>
      <c r="C50" s="36" t="s">
        <v>62</v>
      </c>
      <c r="D50" s="36" t="s">
        <v>87</v>
      </c>
      <c r="E50" s="37" t="s">
        <v>71</v>
      </c>
      <c r="F50" s="38" t="s">
        <v>376</v>
      </c>
      <c r="G50" s="40">
        <v>44002</v>
      </c>
      <c r="H50" s="40" t="s">
        <v>74</v>
      </c>
      <c r="I50" s="59">
        <v>35</v>
      </c>
      <c r="J50" s="68"/>
      <c r="K50" s="68"/>
    </row>
    <row r="51" spans="2:11" s="4" customFormat="1" hidden="1" x14ac:dyDescent="0.35">
      <c r="B51" s="35" t="s">
        <v>200</v>
      </c>
      <c r="C51" s="36" t="s">
        <v>62</v>
      </c>
      <c r="D51" s="36" t="s">
        <v>88</v>
      </c>
      <c r="E51" s="37" t="s">
        <v>72</v>
      </c>
      <c r="F51" s="38" t="s">
        <v>376</v>
      </c>
      <c r="G51" s="40">
        <v>44002</v>
      </c>
      <c r="H51" s="40" t="s">
        <v>74</v>
      </c>
      <c r="I51" s="59">
        <v>36</v>
      </c>
      <c r="J51" s="68"/>
      <c r="K51" s="68"/>
    </row>
    <row r="52" spans="2:11" s="4" customFormat="1" hidden="1" x14ac:dyDescent="0.35">
      <c r="B52" s="35" t="s">
        <v>200</v>
      </c>
      <c r="C52" s="36" t="s">
        <v>62</v>
      </c>
      <c r="D52" s="36" t="s">
        <v>89</v>
      </c>
      <c r="E52" s="37" t="s">
        <v>73</v>
      </c>
      <c r="F52" s="38" t="s">
        <v>376</v>
      </c>
      <c r="G52" s="40">
        <v>44002</v>
      </c>
      <c r="H52" s="40" t="s">
        <v>74</v>
      </c>
      <c r="I52" s="59">
        <v>37</v>
      </c>
      <c r="J52" s="68"/>
      <c r="K52" s="68"/>
    </row>
    <row r="53" spans="2:11" s="4" customFormat="1" hidden="1" x14ac:dyDescent="0.35">
      <c r="B53" s="35" t="s">
        <v>200</v>
      </c>
      <c r="C53" s="38" t="s">
        <v>153</v>
      </c>
      <c r="D53" s="36" t="s">
        <v>154</v>
      </c>
      <c r="E53" s="38" t="s">
        <v>155</v>
      </c>
      <c r="F53" s="38" t="s">
        <v>376</v>
      </c>
      <c r="G53" s="39" t="s">
        <v>53</v>
      </c>
      <c r="H53" s="39" t="s">
        <v>1</v>
      </c>
      <c r="I53" s="59">
        <v>38</v>
      </c>
      <c r="J53" s="68"/>
      <c r="K53" s="68"/>
    </row>
    <row r="54" spans="2:11" s="4" customFormat="1" hidden="1" x14ac:dyDescent="0.35">
      <c r="B54" s="35" t="s">
        <v>198</v>
      </c>
      <c r="C54" s="36" t="s">
        <v>62</v>
      </c>
      <c r="D54" s="36" t="s">
        <v>78</v>
      </c>
      <c r="E54" s="37" t="s">
        <v>67</v>
      </c>
      <c r="F54" s="38"/>
      <c r="G54" s="40">
        <v>43941</v>
      </c>
      <c r="H54" s="40" t="s">
        <v>63</v>
      </c>
      <c r="I54" s="59">
        <v>39</v>
      </c>
      <c r="J54" s="68"/>
      <c r="K54" s="68"/>
    </row>
    <row r="55" spans="2:11" s="4" customFormat="1" hidden="1" x14ac:dyDescent="0.35">
      <c r="B55" s="35" t="s">
        <v>198</v>
      </c>
      <c r="C55" s="36" t="s">
        <v>62</v>
      </c>
      <c r="D55" s="36" t="s">
        <v>83</v>
      </c>
      <c r="E55" s="37" t="s">
        <v>68</v>
      </c>
      <c r="F55" s="38"/>
      <c r="G55" s="40">
        <v>43941</v>
      </c>
      <c r="H55" s="40" t="s">
        <v>63</v>
      </c>
      <c r="I55" s="59">
        <v>40</v>
      </c>
      <c r="J55" s="68"/>
      <c r="K55" s="68"/>
    </row>
    <row r="56" spans="2:11" hidden="1" x14ac:dyDescent="0.35">
      <c r="B56" s="35" t="s">
        <v>201</v>
      </c>
      <c r="C56" s="38" t="s">
        <v>2</v>
      </c>
      <c r="D56" s="36" t="s">
        <v>80</v>
      </c>
      <c r="E56" s="38" t="s">
        <v>3</v>
      </c>
      <c r="F56" s="38" t="s">
        <v>54</v>
      </c>
      <c r="G56" s="40">
        <v>44032</v>
      </c>
      <c r="H56" s="40" t="s">
        <v>193</v>
      </c>
      <c r="I56" s="59">
        <v>41</v>
      </c>
      <c r="J56" s="69"/>
      <c r="K56" s="69"/>
    </row>
    <row r="57" spans="2:11" s="5" customFormat="1" hidden="1" x14ac:dyDescent="0.35">
      <c r="B57" s="35" t="s">
        <v>201</v>
      </c>
      <c r="C57" s="38" t="s">
        <v>5</v>
      </c>
      <c r="D57" s="36" t="s">
        <v>156</v>
      </c>
      <c r="E57" s="38" t="s">
        <v>157</v>
      </c>
      <c r="F57" s="38" t="s">
        <v>376</v>
      </c>
      <c r="G57" s="40">
        <v>44002</v>
      </c>
      <c r="H57" s="40" t="s">
        <v>6</v>
      </c>
      <c r="I57" s="59">
        <v>42</v>
      </c>
      <c r="J57" s="68"/>
      <c r="K57" s="68"/>
    </row>
    <row r="58" spans="2:11" hidden="1" x14ac:dyDescent="0.35">
      <c r="B58" s="35" t="s">
        <v>201</v>
      </c>
      <c r="C58" s="38" t="s">
        <v>5</v>
      </c>
      <c r="D58" s="36" t="s">
        <v>82</v>
      </c>
      <c r="E58" s="38" t="s">
        <v>158</v>
      </c>
      <c r="F58" s="38" t="s">
        <v>376</v>
      </c>
      <c r="G58" s="40">
        <v>44063</v>
      </c>
      <c r="H58" s="40" t="s">
        <v>8</v>
      </c>
      <c r="I58" s="59">
        <v>43</v>
      </c>
      <c r="J58" s="69"/>
      <c r="K58" s="69"/>
    </row>
    <row r="59" spans="2:11" hidden="1" x14ac:dyDescent="0.35">
      <c r="B59" s="35" t="s">
        <v>201</v>
      </c>
      <c r="C59" s="38" t="s">
        <v>5</v>
      </c>
      <c r="D59" s="36" t="s">
        <v>160</v>
      </c>
      <c r="E59" s="38" t="s">
        <v>159</v>
      </c>
      <c r="F59" s="38" t="s">
        <v>376</v>
      </c>
      <c r="G59" s="40">
        <v>44002</v>
      </c>
      <c r="H59" s="40" t="s">
        <v>8</v>
      </c>
      <c r="I59" s="59">
        <v>44</v>
      </c>
      <c r="J59" s="69"/>
      <c r="K59" s="69"/>
    </row>
    <row r="60" spans="2:11" hidden="1" x14ac:dyDescent="0.35">
      <c r="B60" s="35" t="s">
        <v>201</v>
      </c>
      <c r="C60" s="38" t="s">
        <v>5</v>
      </c>
      <c r="D60" s="36" t="s">
        <v>165</v>
      </c>
      <c r="E60" s="38" t="s">
        <v>10</v>
      </c>
      <c r="F60" s="38" t="s">
        <v>376</v>
      </c>
      <c r="G60" s="40">
        <v>44002</v>
      </c>
      <c r="H60" s="40" t="s">
        <v>8</v>
      </c>
      <c r="I60" s="59">
        <v>45</v>
      </c>
      <c r="J60" s="69"/>
      <c r="K60" s="69"/>
    </row>
    <row r="61" spans="2:11" hidden="1" x14ac:dyDescent="0.35">
      <c r="B61" s="35" t="s">
        <v>201</v>
      </c>
      <c r="C61" s="38" t="s">
        <v>5</v>
      </c>
      <c r="D61" s="36" t="s">
        <v>166</v>
      </c>
      <c r="E61" s="38" t="s">
        <v>11</v>
      </c>
      <c r="F61" s="38" t="s">
        <v>376</v>
      </c>
      <c r="G61" s="40">
        <v>44002</v>
      </c>
      <c r="H61" s="40" t="s">
        <v>8</v>
      </c>
      <c r="I61" s="59">
        <v>46</v>
      </c>
      <c r="J61" s="69"/>
      <c r="K61" s="69"/>
    </row>
    <row r="62" spans="2:11" hidden="1" x14ac:dyDescent="0.35">
      <c r="B62" s="35" t="s">
        <v>201</v>
      </c>
      <c r="C62" s="38" t="s">
        <v>5</v>
      </c>
      <c r="D62" s="36" t="s">
        <v>167</v>
      </c>
      <c r="E62" s="38" t="s">
        <v>12</v>
      </c>
      <c r="F62" s="38" t="s">
        <v>376</v>
      </c>
      <c r="G62" s="40">
        <v>44002</v>
      </c>
      <c r="H62" s="40" t="s">
        <v>8</v>
      </c>
      <c r="I62" s="59">
        <v>47</v>
      </c>
      <c r="J62" s="69"/>
      <c r="K62" s="69"/>
    </row>
    <row r="63" spans="2:11" s="5" customFormat="1" hidden="1" x14ac:dyDescent="0.35">
      <c r="B63" s="35" t="s">
        <v>201</v>
      </c>
      <c r="C63" s="38" t="s">
        <v>5</v>
      </c>
      <c r="D63" s="36" t="s">
        <v>184</v>
      </c>
      <c r="E63" s="38" t="s">
        <v>13</v>
      </c>
      <c r="F63" s="38" t="s">
        <v>376</v>
      </c>
      <c r="G63" s="40">
        <v>44002</v>
      </c>
      <c r="H63" s="40" t="s">
        <v>8</v>
      </c>
      <c r="I63" s="59">
        <v>48</v>
      </c>
      <c r="J63" s="68"/>
      <c r="K63" s="68"/>
    </row>
    <row r="64" spans="2:11" s="5" customFormat="1" hidden="1" x14ac:dyDescent="0.35">
      <c r="B64" s="35" t="s">
        <v>201</v>
      </c>
      <c r="C64" s="38" t="s">
        <v>5</v>
      </c>
      <c r="D64" s="36" t="s">
        <v>185</v>
      </c>
      <c r="E64" s="38" t="s">
        <v>14</v>
      </c>
      <c r="F64" s="38" t="s">
        <v>375</v>
      </c>
      <c r="G64" s="40">
        <v>44002</v>
      </c>
      <c r="H64" s="40" t="s">
        <v>15</v>
      </c>
      <c r="I64" s="59">
        <v>49</v>
      </c>
      <c r="J64" s="68"/>
      <c r="K64" s="68"/>
    </row>
    <row r="65" spans="2:11" hidden="1" x14ac:dyDescent="0.35">
      <c r="B65" s="35" t="s">
        <v>201</v>
      </c>
      <c r="C65" s="38" t="s">
        <v>5</v>
      </c>
      <c r="D65" s="36" t="s">
        <v>186</v>
      </c>
      <c r="E65" s="38" t="s">
        <v>16</v>
      </c>
      <c r="F65" s="38" t="s">
        <v>376</v>
      </c>
      <c r="G65" s="40">
        <v>44002</v>
      </c>
      <c r="H65" s="40" t="s">
        <v>17</v>
      </c>
      <c r="I65" s="59">
        <v>50</v>
      </c>
      <c r="J65" s="69"/>
      <c r="K65" s="69"/>
    </row>
    <row r="66" spans="2:11" hidden="1" x14ac:dyDescent="0.35">
      <c r="B66" s="35" t="s">
        <v>201</v>
      </c>
      <c r="C66" s="38" t="s">
        <v>2</v>
      </c>
      <c r="D66" s="36" t="s">
        <v>161</v>
      </c>
      <c r="E66" s="38" t="s">
        <v>18</v>
      </c>
      <c r="F66" s="38" t="s">
        <v>376</v>
      </c>
      <c r="G66" s="40">
        <v>44002</v>
      </c>
      <c r="H66" s="40" t="s">
        <v>24</v>
      </c>
      <c r="I66" s="59">
        <v>51</v>
      </c>
      <c r="J66" s="69"/>
      <c r="K66" s="69"/>
    </row>
    <row r="67" spans="2:11" hidden="1" x14ac:dyDescent="0.35">
      <c r="B67" s="35" t="s">
        <v>201</v>
      </c>
      <c r="C67" s="38" t="s">
        <v>2</v>
      </c>
      <c r="D67" s="36" t="s">
        <v>187</v>
      </c>
      <c r="E67" s="38" t="s">
        <v>19</v>
      </c>
      <c r="F67" s="38" t="s">
        <v>376</v>
      </c>
      <c r="G67" s="40">
        <v>44002</v>
      </c>
      <c r="H67" s="40" t="s">
        <v>24</v>
      </c>
      <c r="I67" s="59">
        <v>52</v>
      </c>
      <c r="J67" s="69"/>
      <c r="K67" s="69"/>
    </row>
    <row r="68" spans="2:11" hidden="1" x14ac:dyDescent="0.35">
      <c r="B68" s="35" t="s">
        <v>201</v>
      </c>
      <c r="C68" s="38" t="s">
        <v>2</v>
      </c>
      <c r="D68" s="36" t="s">
        <v>188</v>
      </c>
      <c r="E68" s="38" t="s">
        <v>20</v>
      </c>
      <c r="F68" s="38" t="s">
        <v>376</v>
      </c>
      <c r="G68" s="40">
        <v>44002</v>
      </c>
      <c r="H68" s="40" t="s">
        <v>24</v>
      </c>
      <c r="I68" s="59">
        <v>53</v>
      </c>
      <c r="J68" s="69"/>
      <c r="K68" s="69"/>
    </row>
    <row r="69" spans="2:11" hidden="1" x14ac:dyDescent="0.35">
      <c r="B69" s="35" t="s">
        <v>201</v>
      </c>
      <c r="C69" s="38" t="s">
        <v>2</v>
      </c>
      <c r="D69" s="36" t="s">
        <v>189</v>
      </c>
      <c r="E69" s="38" t="s">
        <v>21</v>
      </c>
      <c r="F69" s="38" t="s">
        <v>376</v>
      </c>
      <c r="G69" s="40">
        <v>44002</v>
      </c>
      <c r="H69" s="40" t="s">
        <v>24</v>
      </c>
      <c r="I69" s="59">
        <v>54</v>
      </c>
      <c r="J69" s="69"/>
      <c r="K69" s="69"/>
    </row>
    <row r="70" spans="2:11" hidden="1" x14ac:dyDescent="0.35">
      <c r="B70" s="35" t="s">
        <v>201</v>
      </c>
      <c r="C70" s="38" t="s">
        <v>2</v>
      </c>
      <c r="D70" s="36" t="s">
        <v>190</v>
      </c>
      <c r="E70" s="38" t="s">
        <v>22</v>
      </c>
      <c r="F70" s="38" t="s">
        <v>376</v>
      </c>
      <c r="G70" s="40">
        <v>44002</v>
      </c>
      <c r="H70" s="40" t="s">
        <v>24</v>
      </c>
      <c r="I70" s="59">
        <v>55</v>
      </c>
      <c r="J70" s="69"/>
      <c r="K70" s="69"/>
    </row>
    <row r="71" spans="2:11" hidden="1" x14ac:dyDescent="0.35">
      <c r="B71" s="35" t="s">
        <v>201</v>
      </c>
      <c r="C71" s="38" t="s">
        <v>406</v>
      </c>
      <c r="D71" s="36" t="s">
        <v>191</v>
      </c>
      <c r="E71" s="38" t="s">
        <v>23</v>
      </c>
      <c r="F71" s="38" t="s">
        <v>375</v>
      </c>
      <c r="G71" s="40">
        <v>44002</v>
      </c>
      <c r="H71" s="40" t="s">
        <v>15</v>
      </c>
      <c r="I71" s="59">
        <v>56</v>
      </c>
      <c r="J71" s="69"/>
      <c r="K71" s="69"/>
    </row>
    <row r="72" spans="2:11" hidden="1" x14ac:dyDescent="0.35">
      <c r="B72" s="35" t="s">
        <v>201</v>
      </c>
      <c r="C72" s="38" t="s">
        <v>2</v>
      </c>
      <c r="D72" s="36" t="s">
        <v>79</v>
      </c>
      <c r="E72" s="38" t="s">
        <v>25</v>
      </c>
      <c r="F72" s="38" t="s">
        <v>376</v>
      </c>
      <c r="G72" s="40">
        <v>44063</v>
      </c>
      <c r="H72" s="40" t="s">
        <v>26</v>
      </c>
      <c r="I72" s="59">
        <v>57</v>
      </c>
      <c r="J72" s="69"/>
      <c r="K72" s="69" t="s">
        <v>539</v>
      </c>
    </row>
    <row r="73" spans="2:11" hidden="1" x14ac:dyDescent="0.35">
      <c r="B73" s="35" t="s">
        <v>202</v>
      </c>
      <c r="C73" s="38" t="s">
        <v>5</v>
      </c>
      <c r="D73" s="36" t="s">
        <v>162</v>
      </c>
      <c r="E73" s="38" t="s">
        <v>27</v>
      </c>
      <c r="F73" s="38" t="s">
        <v>376</v>
      </c>
      <c r="G73" s="40">
        <v>44002</v>
      </c>
      <c r="H73" s="40" t="s">
        <v>28</v>
      </c>
      <c r="I73" s="59">
        <v>58</v>
      </c>
      <c r="J73" s="69"/>
      <c r="K73" s="69"/>
    </row>
    <row r="74" spans="2:11" hidden="1" x14ac:dyDescent="0.35">
      <c r="B74" s="35" t="s">
        <v>202</v>
      </c>
      <c r="C74" s="38" t="s">
        <v>5</v>
      </c>
      <c r="D74" s="36" t="s">
        <v>163</v>
      </c>
      <c r="E74" s="38" t="s">
        <v>29</v>
      </c>
      <c r="F74" s="38" t="s">
        <v>376</v>
      </c>
      <c r="G74" s="40">
        <v>44002</v>
      </c>
      <c r="H74" s="40" t="s">
        <v>28</v>
      </c>
      <c r="I74" s="59">
        <v>59</v>
      </c>
      <c r="J74" s="69"/>
      <c r="K74" s="69"/>
    </row>
    <row r="75" spans="2:11" hidden="1" x14ac:dyDescent="0.35">
      <c r="B75" s="35" t="s">
        <v>202</v>
      </c>
      <c r="C75" s="38" t="s">
        <v>5</v>
      </c>
      <c r="D75" s="36" t="s">
        <v>156</v>
      </c>
      <c r="E75" s="38" t="s">
        <v>4</v>
      </c>
      <c r="F75" s="38" t="s">
        <v>376</v>
      </c>
      <c r="G75" s="40">
        <v>44094</v>
      </c>
      <c r="H75" s="40" t="s">
        <v>28</v>
      </c>
      <c r="I75" s="59">
        <v>60</v>
      </c>
      <c r="J75" s="69"/>
      <c r="K75" s="69"/>
    </row>
    <row r="76" spans="2:11" hidden="1" x14ac:dyDescent="0.35">
      <c r="B76" s="35" t="s">
        <v>202</v>
      </c>
      <c r="C76" s="38" t="s">
        <v>5</v>
      </c>
      <c r="D76" s="36" t="s">
        <v>164</v>
      </c>
      <c r="E76" s="38" t="s">
        <v>30</v>
      </c>
      <c r="F76" s="38" t="s">
        <v>376</v>
      </c>
      <c r="G76" s="40">
        <v>44002</v>
      </c>
      <c r="H76" s="40" t="s">
        <v>28</v>
      </c>
      <c r="I76" s="59">
        <v>61</v>
      </c>
      <c r="J76" s="69"/>
      <c r="K76" s="69"/>
    </row>
    <row r="77" spans="2:11" hidden="1" x14ac:dyDescent="0.35">
      <c r="B77" s="35" t="s">
        <v>202</v>
      </c>
      <c r="C77" s="38" t="s">
        <v>5</v>
      </c>
      <c r="D77" s="36" t="s">
        <v>82</v>
      </c>
      <c r="E77" s="38" t="s">
        <v>7</v>
      </c>
      <c r="F77" s="38" t="s">
        <v>376</v>
      </c>
      <c r="G77" s="40">
        <v>44094</v>
      </c>
      <c r="H77" s="40" t="s">
        <v>28</v>
      </c>
      <c r="I77" s="59">
        <v>62</v>
      </c>
      <c r="J77" s="69"/>
      <c r="K77" s="69"/>
    </row>
    <row r="78" spans="2:11" hidden="1" x14ac:dyDescent="0.35">
      <c r="B78" s="35" t="s">
        <v>202</v>
      </c>
      <c r="C78" s="38" t="s">
        <v>5</v>
      </c>
      <c r="D78" s="36" t="s">
        <v>160</v>
      </c>
      <c r="E78" s="38" t="s">
        <v>9</v>
      </c>
      <c r="F78" s="38" t="s">
        <v>376</v>
      </c>
      <c r="G78" s="40">
        <v>44094</v>
      </c>
      <c r="H78" s="40" t="s">
        <v>28</v>
      </c>
      <c r="I78" s="59">
        <v>63</v>
      </c>
      <c r="J78" s="69"/>
      <c r="K78" s="69"/>
    </row>
    <row r="79" spans="2:11" hidden="1" x14ac:dyDescent="0.35">
      <c r="B79" s="35" t="s">
        <v>202</v>
      </c>
      <c r="C79" s="38" t="s">
        <v>5</v>
      </c>
      <c r="D79" s="36" t="s">
        <v>165</v>
      </c>
      <c r="E79" s="38" t="s">
        <v>10</v>
      </c>
      <c r="F79" s="38" t="s">
        <v>376</v>
      </c>
      <c r="G79" s="40">
        <v>44094</v>
      </c>
      <c r="H79" s="40" t="s">
        <v>28</v>
      </c>
      <c r="I79" s="59">
        <v>64</v>
      </c>
      <c r="J79" s="69"/>
      <c r="K79" s="69"/>
    </row>
    <row r="80" spans="2:11" hidden="1" x14ac:dyDescent="0.35">
      <c r="B80" s="35" t="s">
        <v>202</v>
      </c>
      <c r="C80" s="38" t="s">
        <v>5</v>
      </c>
      <c r="D80" s="36" t="s">
        <v>166</v>
      </c>
      <c r="E80" s="38" t="s">
        <v>11</v>
      </c>
      <c r="F80" s="38" t="s">
        <v>376</v>
      </c>
      <c r="G80" s="40">
        <v>44094</v>
      </c>
      <c r="H80" s="40" t="s">
        <v>31</v>
      </c>
      <c r="I80" s="59">
        <v>65</v>
      </c>
      <c r="J80" s="69"/>
      <c r="K80" s="69"/>
    </row>
    <row r="81" spans="2:11" hidden="1" x14ac:dyDescent="0.35">
      <c r="B81" s="35" t="s">
        <v>202</v>
      </c>
      <c r="C81" s="38" t="s">
        <v>5</v>
      </c>
      <c r="D81" s="36" t="s">
        <v>167</v>
      </c>
      <c r="E81" s="38" t="s">
        <v>12</v>
      </c>
      <c r="F81" s="38" t="s">
        <v>376</v>
      </c>
      <c r="G81" s="40">
        <v>44094</v>
      </c>
      <c r="H81" s="40" t="s">
        <v>31</v>
      </c>
      <c r="I81" s="59">
        <v>66</v>
      </c>
      <c r="J81" s="69"/>
      <c r="K81" s="69"/>
    </row>
    <row r="82" spans="2:11" hidden="1" x14ac:dyDescent="0.35">
      <c r="B82" s="35" t="s">
        <v>202</v>
      </c>
      <c r="C82" s="38" t="s">
        <v>33</v>
      </c>
      <c r="D82" s="36" t="s">
        <v>168</v>
      </c>
      <c r="E82" s="38" t="s">
        <v>32</v>
      </c>
      <c r="F82" s="38" t="s">
        <v>376</v>
      </c>
      <c r="G82" s="40">
        <v>44002</v>
      </c>
      <c r="H82" s="40" t="s">
        <v>28</v>
      </c>
      <c r="I82" s="59">
        <v>67</v>
      </c>
      <c r="J82" s="69"/>
      <c r="K82" s="69"/>
    </row>
    <row r="83" spans="2:11" hidden="1" x14ac:dyDescent="0.35">
      <c r="B83" s="35" t="s">
        <v>202</v>
      </c>
      <c r="C83" s="38" t="s">
        <v>35</v>
      </c>
      <c r="D83" s="36" t="s">
        <v>169</v>
      </c>
      <c r="E83" s="38" t="s">
        <v>36</v>
      </c>
      <c r="F83" s="38" t="s">
        <v>376</v>
      </c>
      <c r="G83" s="40">
        <v>44002</v>
      </c>
      <c r="H83" s="40" t="s">
        <v>34</v>
      </c>
      <c r="I83" s="59">
        <v>68</v>
      </c>
      <c r="J83" s="69"/>
      <c r="K83" s="69"/>
    </row>
    <row r="84" spans="2:11" hidden="1" x14ac:dyDescent="0.35">
      <c r="B84" s="35" t="s">
        <v>203</v>
      </c>
      <c r="C84" s="38" t="s">
        <v>303</v>
      </c>
      <c r="D84" s="36" t="s">
        <v>173</v>
      </c>
      <c r="E84" s="38" t="s">
        <v>38</v>
      </c>
      <c r="F84" s="38" t="s">
        <v>376</v>
      </c>
      <c r="G84" s="40">
        <v>44002</v>
      </c>
      <c r="H84" s="40" t="s">
        <v>37</v>
      </c>
      <c r="I84" s="59">
        <v>69</v>
      </c>
      <c r="J84" s="69"/>
      <c r="K84" s="69"/>
    </row>
    <row r="85" spans="2:11" hidden="1" x14ac:dyDescent="0.35">
      <c r="B85" s="35" t="s">
        <v>203</v>
      </c>
      <c r="C85" s="38" t="s">
        <v>40</v>
      </c>
      <c r="D85" s="36" t="s">
        <v>174</v>
      </c>
      <c r="E85" s="38" t="s">
        <v>41</v>
      </c>
      <c r="F85" s="38" t="s">
        <v>376</v>
      </c>
      <c r="G85" s="40">
        <v>44002</v>
      </c>
      <c r="H85" s="40" t="s">
        <v>39</v>
      </c>
      <c r="I85" s="59">
        <v>70</v>
      </c>
      <c r="J85" s="69"/>
      <c r="K85" s="69"/>
    </row>
    <row r="86" spans="2:11" hidden="1" x14ac:dyDescent="0.35">
      <c r="B86" s="35" t="s">
        <v>203</v>
      </c>
      <c r="C86" s="38" t="s">
        <v>40</v>
      </c>
      <c r="D86" s="36" t="s">
        <v>175</v>
      </c>
      <c r="E86" s="38" t="s">
        <v>42</v>
      </c>
      <c r="F86" s="38" t="s">
        <v>376</v>
      </c>
      <c r="G86" s="40">
        <v>44002</v>
      </c>
      <c r="H86" s="40" t="s">
        <v>39</v>
      </c>
      <c r="I86" s="59">
        <v>71</v>
      </c>
      <c r="J86" s="69"/>
      <c r="K86" s="69"/>
    </row>
    <row r="87" spans="2:11" hidden="1" x14ac:dyDescent="0.35">
      <c r="B87" s="35" t="s">
        <v>203</v>
      </c>
      <c r="C87" s="38" t="s">
        <v>40</v>
      </c>
      <c r="D87" s="36" t="s">
        <v>176</v>
      </c>
      <c r="E87" s="38" t="s">
        <v>43</v>
      </c>
      <c r="F87" s="38" t="s">
        <v>376</v>
      </c>
      <c r="G87" s="40">
        <v>44002</v>
      </c>
      <c r="H87" s="40" t="s">
        <v>39</v>
      </c>
      <c r="I87" s="59">
        <v>72</v>
      </c>
      <c r="J87" s="69"/>
      <c r="K87" s="69"/>
    </row>
    <row r="88" spans="2:11" hidden="1" x14ac:dyDescent="0.35">
      <c r="B88" s="35" t="s">
        <v>203</v>
      </c>
      <c r="C88" s="38" t="s">
        <v>40</v>
      </c>
      <c r="D88" s="36" t="s">
        <v>177</v>
      </c>
      <c r="E88" s="38" t="s">
        <v>44</v>
      </c>
      <c r="F88" s="38" t="s">
        <v>376</v>
      </c>
      <c r="G88" s="40">
        <v>44002</v>
      </c>
      <c r="H88" s="40" t="s">
        <v>39</v>
      </c>
      <c r="I88" s="59">
        <v>73</v>
      </c>
      <c r="J88" s="69"/>
      <c r="K88" s="69"/>
    </row>
    <row r="89" spans="2:11" hidden="1" x14ac:dyDescent="0.35">
      <c r="B89" s="35" t="s">
        <v>203</v>
      </c>
      <c r="C89" s="38" t="s">
        <v>40</v>
      </c>
      <c r="D89" s="36" t="s">
        <v>178</v>
      </c>
      <c r="E89" s="38" t="s">
        <v>45</v>
      </c>
      <c r="F89" s="38" t="s">
        <v>376</v>
      </c>
      <c r="G89" s="40">
        <v>44002</v>
      </c>
      <c r="H89" s="40" t="s">
        <v>39</v>
      </c>
      <c r="I89" s="59">
        <v>74</v>
      </c>
      <c r="J89" s="69"/>
      <c r="K89" s="69"/>
    </row>
    <row r="90" spans="2:11" hidden="1" x14ac:dyDescent="0.35">
      <c r="B90" s="35" t="s">
        <v>203</v>
      </c>
      <c r="C90" s="38" t="s">
        <v>40</v>
      </c>
      <c r="D90" s="36" t="s">
        <v>179</v>
      </c>
      <c r="E90" s="38" t="s">
        <v>46</v>
      </c>
      <c r="F90" s="38" t="s">
        <v>376</v>
      </c>
      <c r="G90" s="40">
        <v>44002</v>
      </c>
      <c r="H90" s="40" t="s">
        <v>39</v>
      </c>
      <c r="I90" s="59">
        <v>75</v>
      </c>
      <c r="J90" s="69"/>
      <c r="K90" s="69"/>
    </row>
    <row r="91" spans="2:11" hidden="1" x14ac:dyDescent="0.35">
      <c r="B91" s="35" t="s">
        <v>203</v>
      </c>
      <c r="C91" s="38" t="s">
        <v>40</v>
      </c>
      <c r="D91" s="36" t="s">
        <v>180</v>
      </c>
      <c r="E91" s="38" t="s">
        <v>47</v>
      </c>
      <c r="F91" s="38" t="s">
        <v>376</v>
      </c>
      <c r="G91" s="40">
        <v>44002</v>
      </c>
      <c r="H91" s="40" t="s">
        <v>39</v>
      </c>
      <c r="I91" s="59">
        <v>76</v>
      </c>
      <c r="J91" s="69"/>
      <c r="K91" s="69"/>
    </row>
    <row r="92" spans="2:11" hidden="1" x14ac:dyDescent="0.35">
      <c r="B92" s="35" t="s">
        <v>203</v>
      </c>
      <c r="C92" s="38" t="s">
        <v>40</v>
      </c>
      <c r="D92" s="36" t="s">
        <v>181</v>
      </c>
      <c r="E92" s="38" t="s">
        <v>49</v>
      </c>
      <c r="F92" s="38" t="s">
        <v>376</v>
      </c>
      <c r="G92" s="40">
        <v>44002</v>
      </c>
      <c r="H92" s="40" t="s">
        <v>48</v>
      </c>
      <c r="I92" s="59">
        <v>77</v>
      </c>
      <c r="J92" s="69"/>
      <c r="K92" s="69"/>
    </row>
    <row r="93" spans="2:11" s="5" customFormat="1" hidden="1" x14ac:dyDescent="0.35">
      <c r="B93" s="35" t="s">
        <v>203</v>
      </c>
      <c r="C93" s="38" t="s">
        <v>40</v>
      </c>
      <c r="D93" s="36" t="s">
        <v>182</v>
      </c>
      <c r="E93" s="38" t="s">
        <v>50</v>
      </c>
      <c r="F93" s="38" t="s">
        <v>376</v>
      </c>
      <c r="G93" s="40">
        <v>44002</v>
      </c>
      <c r="H93" s="40" t="s">
        <v>48</v>
      </c>
      <c r="I93" s="59">
        <v>78</v>
      </c>
      <c r="J93" s="68"/>
      <c r="K93" s="68" t="s">
        <v>542</v>
      </c>
    </row>
    <row r="94" spans="2:11" s="5" customFormat="1" hidden="1" x14ac:dyDescent="0.35">
      <c r="B94" s="35" t="s">
        <v>203</v>
      </c>
      <c r="C94" s="38" t="s">
        <v>40</v>
      </c>
      <c r="D94" s="36" t="s">
        <v>183</v>
      </c>
      <c r="E94" s="38" t="s">
        <v>51</v>
      </c>
      <c r="F94" s="38" t="s">
        <v>376</v>
      </c>
      <c r="G94" s="40">
        <v>44002</v>
      </c>
      <c r="H94" s="40" t="s">
        <v>48</v>
      </c>
      <c r="I94" s="59">
        <v>79</v>
      </c>
      <c r="J94" s="68"/>
      <c r="K94" s="68" t="s">
        <v>543</v>
      </c>
    </row>
    <row r="95" spans="2:11" s="5" customFormat="1" hidden="1" x14ac:dyDescent="0.35">
      <c r="B95" s="35" t="s">
        <v>203</v>
      </c>
      <c r="C95" s="36" t="s">
        <v>194</v>
      </c>
      <c r="D95" s="36" t="s">
        <v>170</v>
      </c>
      <c r="E95" s="38" t="s">
        <v>171</v>
      </c>
      <c r="F95" s="38" t="s">
        <v>375</v>
      </c>
      <c r="G95" s="40">
        <v>44002</v>
      </c>
      <c r="H95" s="40" t="s">
        <v>172</v>
      </c>
      <c r="I95" s="59">
        <v>80</v>
      </c>
      <c r="J95" s="68"/>
      <c r="K95" s="68"/>
    </row>
    <row r="96" spans="2:11" s="5" customFormat="1" hidden="1" x14ac:dyDescent="0.35">
      <c r="B96" s="35">
        <v>44155</v>
      </c>
      <c r="C96" s="38" t="s">
        <v>204</v>
      </c>
      <c r="D96" s="38" t="s">
        <v>205</v>
      </c>
      <c r="E96" s="38" t="s">
        <v>206</v>
      </c>
      <c r="F96" s="38" t="s">
        <v>375</v>
      </c>
      <c r="G96" s="39" t="s">
        <v>207</v>
      </c>
      <c r="H96" s="39" t="s">
        <v>208</v>
      </c>
      <c r="I96" s="59">
        <v>81</v>
      </c>
      <c r="J96" s="68"/>
      <c r="K96" s="68"/>
    </row>
    <row r="97" spans="2:11" s="5" customFormat="1" x14ac:dyDescent="0.35">
      <c r="B97" s="35">
        <v>44155</v>
      </c>
      <c r="C97" s="38" t="s">
        <v>209</v>
      </c>
      <c r="D97" s="38" t="s">
        <v>210</v>
      </c>
      <c r="E97" s="38" t="s">
        <v>211</v>
      </c>
      <c r="F97" s="38" t="s">
        <v>375</v>
      </c>
      <c r="G97" s="39" t="s">
        <v>207</v>
      </c>
      <c r="H97" s="39" t="s">
        <v>208</v>
      </c>
      <c r="I97" s="59">
        <v>82</v>
      </c>
      <c r="J97" s="68"/>
      <c r="K97" s="68"/>
    </row>
    <row r="98" spans="2:11" s="5" customFormat="1" hidden="1" x14ac:dyDescent="0.35">
      <c r="B98" s="35">
        <v>44155</v>
      </c>
      <c r="C98" s="38" t="s">
        <v>212</v>
      </c>
      <c r="D98" s="38" t="s">
        <v>213</v>
      </c>
      <c r="E98" s="38" t="s">
        <v>214</v>
      </c>
      <c r="F98" s="38" t="s">
        <v>376</v>
      </c>
      <c r="G98" s="39" t="s">
        <v>207</v>
      </c>
      <c r="H98" s="39" t="s">
        <v>215</v>
      </c>
      <c r="I98" s="59">
        <v>83</v>
      </c>
      <c r="J98" s="68"/>
      <c r="K98" s="68"/>
    </row>
    <row r="99" spans="2:11" s="5" customFormat="1" hidden="1" x14ac:dyDescent="0.35">
      <c r="B99" s="35">
        <v>44185</v>
      </c>
      <c r="C99" s="38" t="s">
        <v>62</v>
      </c>
      <c r="D99" s="38" t="s">
        <v>216</v>
      </c>
      <c r="E99" s="38" t="s">
        <v>217</v>
      </c>
      <c r="F99" s="38" t="s">
        <v>55</v>
      </c>
      <c r="G99" s="39" t="s">
        <v>207</v>
      </c>
      <c r="H99" s="39" t="s">
        <v>218</v>
      </c>
      <c r="I99" s="59">
        <v>84</v>
      </c>
      <c r="J99" s="68"/>
      <c r="K99" s="68"/>
    </row>
    <row r="100" spans="2:11" s="5" customFormat="1" x14ac:dyDescent="0.35">
      <c r="B100" s="35">
        <v>44185</v>
      </c>
      <c r="C100" s="38" t="s">
        <v>219</v>
      </c>
      <c r="D100" s="38" t="s">
        <v>220</v>
      </c>
      <c r="E100" s="38" t="s">
        <v>223</v>
      </c>
      <c r="F100" s="38" t="s">
        <v>376</v>
      </c>
      <c r="G100" s="39" t="s">
        <v>207</v>
      </c>
      <c r="H100" s="39" t="s">
        <v>226</v>
      </c>
      <c r="I100" s="59">
        <v>85</v>
      </c>
      <c r="J100" s="68"/>
      <c r="K100" s="68"/>
    </row>
    <row r="101" spans="2:11" s="5" customFormat="1" x14ac:dyDescent="0.35">
      <c r="B101" s="35">
        <v>44185</v>
      </c>
      <c r="C101" s="38" t="s">
        <v>219</v>
      </c>
      <c r="D101" s="38" t="s">
        <v>221</v>
      </c>
      <c r="E101" s="38" t="s">
        <v>224</v>
      </c>
      <c r="F101" s="38" t="s">
        <v>376</v>
      </c>
      <c r="G101" s="39" t="s">
        <v>207</v>
      </c>
      <c r="H101" s="39" t="s">
        <v>227</v>
      </c>
      <c r="I101" s="59">
        <v>86</v>
      </c>
      <c r="J101" s="68"/>
      <c r="K101" s="68"/>
    </row>
    <row r="102" spans="2:11" s="5" customFormat="1" x14ac:dyDescent="0.35">
      <c r="B102" s="35">
        <v>44185</v>
      </c>
      <c r="C102" s="38" t="s">
        <v>219</v>
      </c>
      <c r="D102" s="38" t="s">
        <v>222</v>
      </c>
      <c r="E102" s="38" t="s">
        <v>225</v>
      </c>
      <c r="F102" s="38" t="s">
        <v>375</v>
      </c>
      <c r="G102" s="39" t="s">
        <v>207</v>
      </c>
      <c r="H102" s="39" t="s">
        <v>228</v>
      </c>
      <c r="I102" s="59">
        <v>87</v>
      </c>
      <c r="J102" s="68"/>
      <c r="K102" s="68"/>
    </row>
    <row r="103" spans="2:11" s="5" customFormat="1" hidden="1" x14ac:dyDescent="0.35">
      <c r="B103" s="35">
        <v>44185</v>
      </c>
      <c r="C103" s="38" t="s">
        <v>229</v>
      </c>
      <c r="D103" s="38" t="s">
        <v>230</v>
      </c>
      <c r="E103" s="38" t="s">
        <v>231</v>
      </c>
      <c r="F103" s="38" t="s">
        <v>376</v>
      </c>
      <c r="G103" s="39" t="s">
        <v>207</v>
      </c>
      <c r="H103" s="39" t="s">
        <v>232</v>
      </c>
      <c r="I103" s="59">
        <v>88</v>
      </c>
      <c r="J103" s="68"/>
      <c r="K103" s="68"/>
    </row>
    <row r="104" spans="2:11" s="5" customFormat="1" hidden="1" x14ac:dyDescent="0.35">
      <c r="B104" s="35">
        <v>44185</v>
      </c>
      <c r="C104" s="38" t="s">
        <v>233</v>
      </c>
      <c r="D104" s="38" t="s">
        <v>234</v>
      </c>
      <c r="E104" s="38" t="s">
        <v>235</v>
      </c>
      <c r="F104" s="38" t="s">
        <v>376</v>
      </c>
      <c r="G104" s="39" t="s">
        <v>207</v>
      </c>
      <c r="H104" s="39" t="s">
        <v>236</v>
      </c>
      <c r="I104" s="59">
        <v>89</v>
      </c>
      <c r="J104" s="68"/>
      <c r="K104" s="68"/>
    </row>
    <row r="105" spans="2:11" s="5" customFormat="1" hidden="1" x14ac:dyDescent="0.35">
      <c r="B105" s="35">
        <v>44185</v>
      </c>
      <c r="C105" s="38" t="s">
        <v>237</v>
      </c>
      <c r="D105" s="38" t="s">
        <v>238</v>
      </c>
      <c r="E105" s="38" t="s">
        <v>239</v>
      </c>
      <c r="F105" s="38" t="s">
        <v>55</v>
      </c>
      <c r="G105" s="39" t="s">
        <v>207</v>
      </c>
      <c r="H105" s="39" t="s">
        <v>218</v>
      </c>
      <c r="I105" s="59">
        <v>90</v>
      </c>
      <c r="J105" s="68"/>
      <c r="K105" s="68"/>
    </row>
    <row r="106" spans="2:11" s="5" customFormat="1" hidden="1" x14ac:dyDescent="0.35">
      <c r="B106" s="35">
        <v>44185</v>
      </c>
      <c r="C106" s="38" t="s">
        <v>194</v>
      </c>
      <c r="D106" s="38" t="s">
        <v>241</v>
      </c>
      <c r="E106" s="38" t="s">
        <v>240</v>
      </c>
      <c r="F106" s="38" t="s">
        <v>55</v>
      </c>
      <c r="G106" s="39" t="s">
        <v>207</v>
      </c>
      <c r="H106" s="39" t="s">
        <v>218</v>
      </c>
      <c r="I106" s="59">
        <v>91</v>
      </c>
      <c r="J106" s="68"/>
      <c r="K106" s="68"/>
    </row>
    <row r="107" spans="2:11" s="5" customFormat="1" hidden="1" x14ac:dyDescent="0.35">
      <c r="B107" s="35">
        <v>44216</v>
      </c>
      <c r="C107" s="38" t="s">
        <v>237</v>
      </c>
      <c r="D107" s="38" t="s">
        <v>238</v>
      </c>
      <c r="E107" s="38" t="s">
        <v>239</v>
      </c>
      <c r="F107" s="38" t="s">
        <v>375</v>
      </c>
      <c r="G107" s="40">
        <v>44185</v>
      </c>
      <c r="H107" s="40" t="s">
        <v>242</v>
      </c>
      <c r="I107" s="59">
        <v>92</v>
      </c>
      <c r="J107" s="68"/>
      <c r="K107" s="68"/>
    </row>
    <row r="108" spans="2:11" s="5" customFormat="1" hidden="1" x14ac:dyDescent="0.35">
      <c r="B108" s="35">
        <v>44217</v>
      </c>
      <c r="C108" s="38" t="s">
        <v>62</v>
      </c>
      <c r="D108" s="38" t="s">
        <v>216</v>
      </c>
      <c r="E108" s="38" t="s">
        <v>217</v>
      </c>
      <c r="F108" s="38" t="s">
        <v>375</v>
      </c>
      <c r="G108" s="40">
        <v>44185</v>
      </c>
      <c r="H108" s="40" t="s">
        <v>15</v>
      </c>
      <c r="I108" s="59">
        <v>93</v>
      </c>
      <c r="J108" s="68"/>
      <c r="K108" s="68"/>
    </row>
    <row r="109" spans="2:11" s="5" customFormat="1" hidden="1" x14ac:dyDescent="0.35">
      <c r="B109" s="35">
        <v>44217</v>
      </c>
      <c r="C109" s="38" t="s">
        <v>245</v>
      </c>
      <c r="D109" s="38" t="s">
        <v>243</v>
      </c>
      <c r="E109" s="38" t="s">
        <v>244</v>
      </c>
      <c r="F109" s="38" t="s">
        <v>375</v>
      </c>
      <c r="G109" s="40"/>
      <c r="H109" s="40" t="s">
        <v>208</v>
      </c>
      <c r="I109" s="59">
        <v>94</v>
      </c>
      <c r="J109" s="68"/>
      <c r="K109" s="68"/>
    </row>
    <row r="110" spans="2:11" hidden="1" x14ac:dyDescent="0.35">
      <c r="B110" s="35">
        <v>44217</v>
      </c>
      <c r="C110" s="38" t="s">
        <v>245</v>
      </c>
      <c r="D110" s="38" t="s">
        <v>248</v>
      </c>
      <c r="E110" s="38" t="s">
        <v>246</v>
      </c>
      <c r="F110" s="38" t="s">
        <v>375</v>
      </c>
      <c r="G110" s="40"/>
      <c r="H110" s="40" t="s">
        <v>247</v>
      </c>
      <c r="I110" s="59">
        <v>95</v>
      </c>
      <c r="J110" s="69"/>
      <c r="K110" s="69"/>
    </row>
    <row r="111" spans="2:11" hidden="1" x14ac:dyDescent="0.35">
      <c r="B111" s="35">
        <v>44217</v>
      </c>
      <c r="C111" s="38" t="s">
        <v>153</v>
      </c>
      <c r="D111" s="38" t="s">
        <v>154</v>
      </c>
      <c r="E111" s="38" t="s">
        <v>249</v>
      </c>
      <c r="F111" s="38" t="s">
        <v>375</v>
      </c>
      <c r="G111" s="40"/>
      <c r="H111" s="40" t="s">
        <v>247</v>
      </c>
      <c r="I111" s="59">
        <v>96</v>
      </c>
      <c r="J111" s="69"/>
      <c r="K111" s="69"/>
    </row>
    <row r="112" spans="2:11" hidden="1" x14ac:dyDescent="0.35">
      <c r="B112" s="35">
        <v>44217</v>
      </c>
      <c r="C112" s="38" t="s">
        <v>245</v>
      </c>
      <c r="D112" s="38" t="s">
        <v>250</v>
      </c>
      <c r="E112" s="38" t="s">
        <v>251</v>
      </c>
      <c r="F112" s="38" t="s">
        <v>375</v>
      </c>
      <c r="G112" s="40"/>
      <c r="H112" s="40" t="s">
        <v>34</v>
      </c>
      <c r="I112" s="59">
        <v>97</v>
      </c>
      <c r="J112" s="69"/>
      <c r="K112" s="69"/>
    </row>
    <row r="113" spans="2:11" hidden="1" x14ac:dyDescent="0.35">
      <c r="B113" s="35">
        <v>44248</v>
      </c>
      <c r="C113" s="38" t="s">
        <v>254</v>
      </c>
      <c r="D113" s="38" t="s">
        <v>90</v>
      </c>
      <c r="E113" s="38" t="s">
        <v>255</v>
      </c>
      <c r="F113" s="38" t="s">
        <v>375</v>
      </c>
      <c r="G113" s="40"/>
      <c r="H113" s="40" t="s">
        <v>15</v>
      </c>
      <c r="I113" s="59">
        <v>98</v>
      </c>
      <c r="J113" s="69"/>
      <c r="K113" s="69"/>
    </row>
    <row r="114" spans="2:11" hidden="1" x14ac:dyDescent="0.35">
      <c r="B114" s="35">
        <v>44248</v>
      </c>
      <c r="C114" s="38" t="s">
        <v>254</v>
      </c>
      <c r="D114" s="38" t="s">
        <v>256</v>
      </c>
      <c r="E114" s="38" t="s">
        <v>257</v>
      </c>
      <c r="F114" s="38" t="s">
        <v>375</v>
      </c>
      <c r="G114" s="40"/>
      <c r="H114" s="40" t="s">
        <v>258</v>
      </c>
      <c r="I114" s="59">
        <v>99</v>
      </c>
      <c r="J114" s="69"/>
      <c r="K114" s="69"/>
    </row>
    <row r="115" spans="2:11" hidden="1" x14ac:dyDescent="0.35">
      <c r="B115" s="35">
        <v>44248</v>
      </c>
      <c r="C115" s="38" t="s">
        <v>254</v>
      </c>
      <c r="D115" s="38" t="s">
        <v>259</v>
      </c>
      <c r="E115" s="38" t="s">
        <v>260</v>
      </c>
      <c r="F115" s="38" t="s">
        <v>375</v>
      </c>
      <c r="G115" s="40"/>
      <c r="H115" s="40" t="s">
        <v>261</v>
      </c>
      <c r="I115" s="59">
        <v>100</v>
      </c>
      <c r="J115" s="69"/>
      <c r="K115" s="69"/>
    </row>
    <row r="116" spans="2:11" hidden="1" x14ac:dyDescent="0.35">
      <c r="B116" s="35">
        <v>44248</v>
      </c>
      <c r="C116" s="38" t="s">
        <v>262</v>
      </c>
      <c r="D116" s="38" t="s">
        <v>80</v>
      </c>
      <c r="E116" s="38" t="s">
        <v>264</v>
      </c>
      <c r="F116" s="38" t="s">
        <v>55</v>
      </c>
      <c r="G116" s="40"/>
      <c r="H116" s="40" t="s">
        <v>218</v>
      </c>
      <c r="I116" s="59">
        <v>101</v>
      </c>
      <c r="J116" s="69"/>
      <c r="K116" s="69"/>
    </row>
    <row r="117" spans="2:11" hidden="1" x14ac:dyDescent="0.35">
      <c r="B117" s="35">
        <v>44248</v>
      </c>
      <c r="C117" s="38" t="s">
        <v>262</v>
      </c>
      <c r="D117" s="38" t="s">
        <v>263</v>
      </c>
      <c r="E117" s="38" t="s">
        <v>265</v>
      </c>
      <c r="F117" s="38" t="s">
        <v>55</v>
      </c>
      <c r="G117" s="40"/>
      <c r="H117" s="40" t="s">
        <v>218</v>
      </c>
      <c r="I117" s="59">
        <v>102</v>
      </c>
      <c r="J117" s="69"/>
      <c r="K117" s="69"/>
    </row>
    <row r="118" spans="2:11" hidden="1" x14ac:dyDescent="0.35">
      <c r="B118" s="35">
        <v>44248</v>
      </c>
      <c r="C118" s="38" t="s">
        <v>96</v>
      </c>
      <c r="D118" s="38" t="s">
        <v>132</v>
      </c>
      <c r="E118" s="38" t="s">
        <v>266</v>
      </c>
      <c r="F118" s="38" t="s">
        <v>375</v>
      </c>
      <c r="G118" s="40"/>
      <c r="H118" s="40" t="s">
        <v>267</v>
      </c>
      <c r="I118" s="59">
        <v>103</v>
      </c>
      <c r="J118" s="69"/>
      <c r="K118" s="69"/>
    </row>
    <row r="119" spans="2:11" hidden="1" x14ac:dyDescent="0.35">
      <c r="B119" s="35">
        <v>44248</v>
      </c>
      <c r="C119" s="38" t="s">
        <v>204</v>
      </c>
      <c r="D119" s="38" t="s">
        <v>268</v>
      </c>
      <c r="E119" s="38" t="s">
        <v>270</v>
      </c>
      <c r="F119" s="38" t="s">
        <v>375</v>
      </c>
      <c r="G119" s="40"/>
      <c r="H119" s="40" t="s">
        <v>269</v>
      </c>
      <c r="I119" s="59">
        <v>104</v>
      </c>
      <c r="J119" s="69"/>
      <c r="K119" s="69"/>
    </row>
    <row r="120" spans="2:11" hidden="1" x14ac:dyDescent="0.35">
      <c r="B120" s="35">
        <v>44248</v>
      </c>
      <c r="C120" s="38" t="s">
        <v>204</v>
      </c>
      <c r="D120" s="38" t="s">
        <v>205</v>
      </c>
      <c r="E120" s="38" t="s">
        <v>206</v>
      </c>
      <c r="F120" s="38" t="s">
        <v>375</v>
      </c>
      <c r="G120" s="40"/>
      <c r="H120" s="40" t="s">
        <v>269</v>
      </c>
      <c r="I120" s="59">
        <v>105</v>
      </c>
      <c r="J120" s="69"/>
      <c r="K120" s="69"/>
    </row>
    <row r="121" spans="2:11" hidden="1" x14ac:dyDescent="0.35">
      <c r="B121" s="35">
        <v>44248</v>
      </c>
      <c r="C121" s="38" t="s">
        <v>62</v>
      </c>
      <c r="D121" s="38" t="s">
        <v>273</v>
      </c>
      <c r="E121" s="38" t="s">
        <v>271</v>
      </c>
      <c r="F121" s="38" t="s">
        <v>375</v>
      </c>
      <c r="G121" s="40"/>
      <c r="H121" s="40" t="s">
        <v>267</v>
      </c>
      <c r="I121" s="59">
        <v>106</v>
      </c>
      <c r="J121" s="69"/>
      <c r="K121" s="69"/>
    </row>
    <row r="122" spans="2:11" hidden="1" x14ac:dyDescent="0.35">
      <c r="B122" s="35">
        <v>44248</v>
      </c>
      <c r="C122" s="38" t="s">
        <v>62</v>
      </c>
      <c r="D122" s="38" t="s">
        <v>274</v>
      </c>
      <c r="E122" s="38" t="s">
        <v>272</v>
      </c>
      <c r="F122" s="38" t="s">
        <v>375</v>
      </c>
      <c r="G122" s="40"/>
      <c r="H122" s="40" t="s">
        <v>267</v>
      </c>
      <c r="I122" s="59">
        <v>107</v>
      </c>
      <c r="J122" s="69"/>
      <c r="K122" s="69"/>
    </row>
    <row r="123" spans="2:11" hidden="1" x14ac:dyDescent="0.35">
      <c r="B123" s="35">
        <v>44248</v>
      </c>
      <c r="C123" s="38" t="s">
        <v>62</v>
      </c>
      <c r="D123" s="36" t="s">
        <v>280</v>
      </c>
      <c r="E123" s="38" t="s">
        <v>275</v>
      </c>
      <c r="F123" s="38" t="s">
        <v>375</v>
      </c>
      <c r="G123" s="40"/>
      <c r="H123" s="40" t="s">
        <v>279</v>
      </c>
      <c r="I123" s="59">
        <v>108</v>
      </c>
      <c r="J123" s="69"/>
      <c r="K123" s="69"/>
    </row>
    <row r="124" spans="2:11" hidden="1" x14ac:dyDescent="0.35">
      <c r="B124" s="35">
        <v>44248</v>
      </c>
      <c r="C124" s="38" t="s">
        <v>62</v>
      </c>
      <c r="D124" s="36" t="s">
        <v>281</v>
      </c>
      <c r="E124" s="38" t="s">
        <v>276</v>
      </c>
      <c r="F124" s="38" t="s">
        <v>375</v>
      </c>
      <c r="G124" s="40"/>
      <c r="H124" s="40" t="s">
        <v>279</v>
      </c>
      <c r="I124" s="59">
        <v>109</v>
      </c>
      <c r="J124" s="69"/>
      <c r="K124" s="69"/>
    </row>
    <row r="125" spans="2:11" hidden="1" x14ac:dyDescent="0.35">
      <c r="B125" s="35">
        <v>44248</v>
      </c>
      <c r="C125" s="38" t="s">
        <v>62</v>
      </c>
      <c r="D125" s="36" t="s">
        <v>282</v>
      </c>
      <c r="E125" s="38" t="s">
        <v>277</v>
      </c>
      <c r="F125" s="38" t="s">
        <v>375</v>
      </c>
      <c r="G125" s="40"/>
      <c r="H125" s="40" t="s">
        <v>279</v>
      </c>
      <c r="I125" s="59">
        <v>110</v>
      </c>
      <c r="J125" s="69"/>
      <c r="K125" s="69"/>
    </row>
    <row r="126" spans="2:11" hidden="1" x14ac:dyDescent="0.35">
      <c r="B126" s="35">
        <v>44248</v>
      </c>
      <c r="C126" s="38" t="s">
        <v>62</v>
      </c>
      <c r="D126" s="36" t="s">
        <v>283</v>
      </c>
      <c r="E126" s="38" t="s">
        <v>278</v>
      </c>
      <c r="F126" s="38" t="s">
        <v>375</v>
      </c>
      <c r="G126" s="40"/>
      <c r="H126" s="40" t="s">
        <v>279</v>
      </c>
      <c r="I126" s="59">
        <v>111</v>
      </c>
      <c r="J126" s="69"/>
      <c r="K126" s="69"/>
    </row>
    <row r="127" spans="2:11" x14ac:dyDescent="0.35">
      <c r="B127" s="35">
        <v>44248</v>
      </c>
      <c r="C127" s="38" t="s">
        <v>219</v>
      </c>
      <c r="D127" s="38" t="s">
        <v>220</v>
      </c>
      <c r="E127" s="38" t="s">
        <v>284</v>
      </c>
      <c r="F127" s="38" t="s">
        <v>375</v>
      </c>
      <c r="G127" s="40"/>
      <c r="H127" s="40" t="s">
        <v>34</v>
      </c>
      <c r="I127" s="59">
        <v>112</v>
      </c>
      <c r="J127" s="69"/>
      <c r="K127" s="69"/>
    </row>
    <row r="128" spans="2:11" x14ac:dyDescent="0.35">
      <c r="B128" s="35">
        <v>44248</v>
      </c>
      <c r="C128" s="38" t="s">
        <v>219</v>
      </c>
      <c r="D128" s="38" t="s">
        <v>286</v>
      </c>
      <c r="E128" s="38" t="s">
        <v>285</v>
      </c>
      <c r="F128" s="38" t="s">
        <v>376</v>
      </c>
      <c r="G128" s="40"/>
      <c r="H128" s="40" t="s">
        <v>287</v>
      </c>
      <c r="I128" s="59">
        <v>113</v>
      </c>
      <c r="J128" s="69"/>
      <c r="K128" s="69"/>
    </row>
    <row r="129" spans="2:11" x14ac:dyDescent="0.35">
      <c r="B129" s="35">
        <v>44248</v>
      </c>
      <c r="C129" s="38" t="s">
        <v>219</v>
      </c>
      <c r="D129" s="38" t="s">
        <v>289</v>
      </c>
      <c r="E129" s="38" t="s">
        <v>288</v>
      </c>
      <c r="F129" s="38" t="s">
        <v>375</v>
      </c>
      <c r="G129" s="40"/>
      <c r="H129" s="40" t="s">
        <v>290</v>
      </c>
      <c r="I129" s="59">
        <v>114</v>
      </c>
      <c r="J129" s="69"/>
      <c r="K129" s="69"/>
    </row>
    <row r="130" spans="2:11" x14ac:dyDescent="0.35">
      <c r="B130" s="35">
        <v>44248</v>
      </c>
      <c r="C130" s="38" t="s">
        <v>219</v>
      </c>
      <c r="D130" s="38" t="s">
        <v>221</v>
      </c>
      <c r="E130" s="38" t="s">
        <v>224</v>
      </c>
      <c r="F130" s="38" t="s">
        <v>376</v>
      </c>
      <c r="G130" s="40"/>
      <c r="H130" s="40" t="s">
        <v>34</v>
      </c>
      <c r="I130" s="59">
        <v>115</v>
      </c>
      <c r="J130" s="69"/>
      <c r="K130" s="69"/>
    </row>
    <row r="131" spans="2:11" x14ac:dyDescent="0.35">
      <c r="B131" s="35">
        <v>44248</v>
      </c>
      <c r="C131" s="38" t="s">
        <v>219</v>
      </c>
      <c r="D131" s="38" t="s">
        <v>222</v>
      </c>
      <c r="E131" s="38" t="s">
        <v>225</v>
      </c>
      <c r="F131" s="38" t="s">
        <v>375</v>
      </c>
      <c r="G131" s="40"/>
      <c r="H131" s="40" t="s">
        <v>269</v>
      </c>
      <c r="I131" s="59">
        <v>116</v>
      </c>
      <c r="J131" s="69"/>
      <c r="K131" s="69"/>
    </row>
    <row r="132" spans="2:11" hidden="1" x14ac:dyDescent="0.35">
      <c r="B132" s="35">
        <v>44248</v>
      </c>
      <c r="C132" s="38" t="s">
        <v>237</v>
      </c>
      <c r="D132" s="38" t="s">
        <v>292</v>
      </c>
      <c r="E132" s="38" t="s">
        <v>291</v>
      </c>
      <c r="F132" s="38" t="s">
        <v>55</v>
      </c>
      <c r="G132" s="40"/>
      <c r="H132" s="40" t="s">
        <v>218</v>
      </c>
      <c r="I132" s="59">
        <v>117</v>
      </c>
      <c r="J132" s="69"/>
      <c r="K132" s="69"/>
    </row>
    <row r="133" spans="2:11" hidden="1" x14ac:dyDescent="0.35">
      <c r="B133" s="35">
        <v>44248</v>
      </c>
      <c r="C133" s="38" t="s">
        <v>104</v>
      </c>
      <c r="D133" s="38" t="s">
        <v>294</v>
      </c>
      <c r="E133" s="38" t="s">
        <v>293</v>
      </c>
      <c r="F133" s="38" t="s">
        <v>55</v>
      </c>
      <c r="G133" s="40"/>
      <c r="H133" s="40" t="s">
        <v>218</v>
      </c>
      <c r="I133" s="59">
        <v>118</v>
      </c>
      <c r="J133" s="69"/>
      <c r="K133" s="69" t="s">
        <v>541</v>
      </c>
    </row>
    <row r="134" spans="2:11" hidden="1" x14ac:dyDescent="0.35">
      <c r="B134" s="35">
        <v>44248</v>
      </c>
      <c r="C134" s="38" t="s">
        <v>96</v>
      </c>
      <c r="D134" s="38" t="s">
        <v>133</v>
      </c>
      <c r="E134" s="38" t="s">
        <v>295</v>
      </c>
      <c r="F134" s="38" t="s">
        <v>375</v>
      </c>
      <c r="G134" s="40"/>
      <c r="H134" s="40" t="s">
        <v>15</v>
      </c>
      <c r="I134" s="59">
        <v>119</v>
      </c>
      <c r="J134" s="69"/>
      <c r="K134" s="69"/>
    </row>
    <row r="135" spans="2:11" hidden="1" x14ac:dyDescent="0.35">
      <c r="B135" s="35">
        <v>44248</v>
      </c>
      <c r="C135" s="38" t="s">
        <v>96</v>
      </c>
      <c r="D135" s="38" t="s">
        <v>297</v>
      </c>
      <c r="E135" s="38" t="s">
        <v>296</v>
      </c>
      <c r="F135" s="38" t="s">
        <v>375</v>
      </c>
      <c r="G135" s="40"/>
      <c r="H135" s="40" t="s">
        <v>15</v>
      </c>
      <c r="I135" s="59">
        <v>120</v>
      </c>
      <c r="J135" s="69"/>
      <c r="K135" s="69"/>
    </row>
    <row r="136" spans="2:11" hidden="1" x14ac:dyDescent="0.35">
      <c r="B136" s="35">
        <v>44248</v>
      </c>
      <c r="C136" s="38" t="s">
        <v>96</v>
      </c>
      <c r="D136" s="38" t="s">
        <v>134</v>
      </c>
      <c r="E136" s="38" t="s">
        <v>298</v>
      </c>
      <c r="F136" s="38" t="s">
        <v>375</v>
      </c>
      <c r="G136" s="40"/>
      <c r="H136" s="40" t="s">
        <v>15</v>
      </c>
      <c r="I136" s="59">
        <v>121</v>
      </c>
      <c r="J136" s="69"/>
      <c r="K136" s="69"/>
    </row>
    <row r="137" spans="2:11" hidden="1" x14ac:dyDescent="0.35">
      <c r="B137" s="35">
        <v>44248</v>
      </c>
      <c r="C137" s="38" t="s">
        <v>96</v>
      </c>
      <c r="D137" s="38" t="s">
        <v>299</v>
      </c>
      <c r="E137" s="38" t="s">
        <v>300</v>
      </c>
      <c r="F137" s="38" t="s">
        <v>375</v>
      </c>
      <c r="G137" s="40"/>
      <c r="H137" s="40" t="s">
        <v>15</v>
      </c>
      <c r="I137" s="59">
        <v>122</v>
      </c>
      <c r="J137" s="69"/>
      <c r="K137" s="69"/>
    </row>
    <row r="138" spans="2:11" hidden="1" x14ac:dyDescent="0.35">
      <c r="B138" s="35">
        <v>44248</v>
      </c>
      <c r="C138" s="38" t="s">
        <v>96</v>
      </c>
      <c r="D138" s="38" t="s">
        <v>302</v>
      </c>
      <c r="E138" s="38" t="s">
        <v>301</v>
      </c>
      <c r="F138" s="38" t="s">
        <v>375</v>
      </c>
      <c r="G138" s="40"/>
      <c r="H138" s="40" t="s">
        <v>15</v>
      </c>
      <c r="I138" s="59">
        <v>123</v>
      </c>
      <c r="J138" s="69"/>
      <c r="K138" s="69"/>
    </row>
    <row r="139" spans="2:11" hidden="1" x14ac:dyDescent="0.35">
      <c r="B139" s="35">
        <v>44248</v>
      </c>
      <c r="C139" s="38" t="s">
        <v>303</v>
      </c>
      <c r="D139" s="38" t="s">
        <v>304</v>
      </c>
      <c r="E139" s="38" t="s">
        <v>305</v>
      </c>
      <c r="F139" s="38" t="s">
        <v>376</v>
      </c>
      <c r="G139" s="40"/>
      <c r="H139" s="40" t="s">
        <v>34</v>
      </c>
      <c r="I139" s="59">
        <v>124</v>
      </c>
      <c r="J139" s="69"/>
      <c r="K139" s="69"/>
    </row>
    <row r="140" spans="2:11" hidden="1" x14ac:dyDescent="0.35">
      <c r="B140" s="35">
        <v>44248</v>
      </c>
      <c r="C140" s="38" t="s">
        <v>237</v>
      </c>
      <c r="D140" s="38" t="s">
        <v>307</v>
      </c>
      <c r="E140" s="38" t="s">
        <v>306</v>
      </c>
      <c r="F140" s="38" t="s">
        <v>375</v>
      </c>
      <c r="G140" s="40"/>
      <c r="H140" s="40" t="s">
        <v>15</v>
      </c>
      <c r="I140" s="59">
        <v>125</v>
      </c>
      <c r="J140" s="69"/>
      <c r="K140" s="69"/>
    </row>
    <row r="141" spans="2:11" hidden="1" x14ac:dyDescent="0.35">
      <c r="B141" s="35">
        <v>44248</v>
      </c>
      <c r="C141" s="38" t="s">
        <v>237</v>
      </c>
      <c r="D141" s="38" t="s">
        <v>308</v>
      </c>
      <c r="E141" s="38" t="s">
        <v>309</v>
      </c>
      <c r="F141" s="38" t="s">
        <v>375</v>
      </c>
      <c r="G141" s="40"/>
      <c r="H141" s="40" t="s">
        <v>15</v>
      </c>
      <c r="I141" s="59">
        <v>126</v>
      </c>
      <c r="J141" s="69"/>
      <c r="K141" s="69"/>
    </row>
    <row r="142" spans="2:11" hidden="1" x14ac:dyDescent="0.35">
      <c r="B142" s="35">
        <v>44248</v>
      </c>
      <c r="C142" s="38" t="s">
        <v>237</v>
      </c>
      <c r="D142" s="38" t="s">
        <v>311</v>
      </c>
      <c r="E142" s="38" t="s">
        <v>310</v>
      </c>
      <c r="F142" s="38" t="s">
        <v>375</v>
      </c>
      <c r="G142" s="40"/>
      <c r="H142" s="40" t="s">
        <v>15</v>
      </c>
      <c r="I142" s="59">
        <v>127</v>
      </c>
      <c r="J142" s="69"/>
      <c r="K142" s="69"/>
    </row>
    <row r="143" spans="2:11" hidden="1" x14ac:dyDescent="0.35">
      <c r="B143" s="35">
        <v>44248</v>
      </c>
      <c r="C143" s="38" t="s">
        <v>237</v>
      </c>
      <c r="D143" s="38" t="s">
        <v>253</v>
      </c>
      <c r="E143" s="38" t="s">
        <v>252</v>
      </c>
      <c r="F143" s="38" t="s">
        <v>375</v>
      </c>
      <c r="G143" s="40"/>
      <c r="H143" s="40" t="s">
        <v>15</v>
      </c>
      <c r="I143" s="59">
        <v>128</v>
      </c>
      <c r="J143" s="69"/>
      <c r="K143" s="69"/>
    </row>
    <row r="144" spans="2:11" hidden="1" x14ac:dyDescent="0.35">
      <c r="B144" s="35">
        <v>44248</v>
      </c>
      <c r="C144" s="38" t="s">
        <v>237</v>
      </c>
      <c r="D144" s="38" t="s">
        <v>312</v>
      </c>
      <c r="E144" s="38" t="s">
        <v>313</v>
      </c>
      <c r="F144" s="38" t="s">
        <v>375</v>
      </c>
      <c r="G144" s="40"/>
      <c r="H144" s="40" t="s">
        <v>15</v>
      </c>
      <c r="I144" s="59">
        <v>129</v>
      </c>
      <c r="J144" s="69"/>
      <c r="K144" s="69"/>
    </row>
    <row r="145" spans="2:11" hidden="1" x14ac:dyDescent="0.35">
      <c r="B145" s="35">
        <v>44248</v>
      </c>
      <c r="C145" s="38" t="s">
        <v>237</v>
      </c>
      <c r="D145" s="38" t="s">
        <v>314</v>
      </c>
      <c r="E145" s="38" t="s">
        <v>315</v>
      </c>
      <c r="F145" s="38" t="s">
        <v>375</v>
      </c>
      <c r="G145" s="40"/>
      <c r="H145" s="40" t="s">
        <v>15</v>
      </c>
      <c r="I145" s="59">
        <v>130</v>
      </c>
      <c r="J145" s="69"/>
      <c r="K145" s="69"/>
    </row>
    <row r="146" spans="2:11" hidden="1" x14ac:dyDescent="0.35">
      <c r="B146" s="35">
        <v>44248</v>
      </c>
      <c r="C146" s="38" t="s">
        <v>237</v>
      </c>
      <c r="D146" s="38" t="s">
        <v>314</v>
      </c>
      <c r="E146" s="38" t="s">
        <v>316</v>
      </c>
      <c r="F146" s="38" t="s">
        <v>375</v>
      </c>
      <c r="G146" s="40"/>
      <c r="H146" s="40" t="s">
        <v>15</v>
      </c>
      <c r="I146" s="59">
        <v>131</v>
      </c>
      <c r="J146" s="69"/>
      <c r="K146" s="69"/>
    </row>
    <row r="147" spans="2:11" hidden="1" x14ac:dyDescent="0.35">
      <c r="B147" s="35">
        <v>44248</v>
      </c>
      <c r="C147" s="38" t="s">
        <v>319</v>
      </c>
      <c r="D147" s="38" t="s">
        <v>318</v>
      </c>
      <c r="E147" s="38" t="s">
        <v>317</v>
      </c>
      <c r="F147" s="38" t="s">
        <v>55</v>
      </c>
      <c r="G147" s="40"/>
      <c r="H147" s="40" t="s">
        <v>218</v>
      </c>
      <c r="I147" s="59">
        <v>132</v>
      </c>
      <c r="J147" s="69"/>
      <c r="K147" s="69"/>
    </row>
    <row r="148" spans="2:11" hidden="1" x14ac:dyDescent="0.35">
      <c r="B148" s="35">
        <v>44248</v>
      </c>
      <c r="C148" s="38" t="s">
        <v>319</v>
      </c>
      <c r="D148" s="38" t="s">
        <v>320</v>
      </c>
      <c r="E148" s="38" t="s">
        <v>321</v>
      </c>
      <c r="F148" s="38" t="s">
        <v>55</v>
      </c>
      <c r="G148" s="40"/>
      <c r="H148" s="40" t="s">
        <v>218</v>
      </c>
      <c r="I148" s="59">
        <v>133</v>
      </c>
      <c r="J148" s="69"/>
      <c r="K148" s="69"/>
    </row>
    <row r="149" spans="2:11" hidden="1" x14ac:dyDescent="0.35">
      <c r="B149" s="35">
        <v>44248</v>
      </c>
      <c r="C149" s="38" t="s">
        <v>104</v>
      </c>
      <c r="D149" s="36" t="s">
        <v>324</v>
      </c>
      <c r="E149" s="38" t="s">
        <v>322</v>
      </c>
      <c r="F149" s="38" t="s">
        <v>375</v>
      </c>
      <c r="G149" s="40"/>
      <c r="H149" s="40" t="s">
        <v>323</v>
      </c>
      <c r="I149" s="59">
        <v>134</v>
      </c>
      <c r="J149" s="69"/>
      <c r="K149" s="69"/>
    </row>
    <row r="150" spans="2:11" hidden="1" x14ac:dyDescent="0.35">
      <c r="B150" s="35">
        <v>44248</v>
      </c>
      <c r="C150" s="38" t="s">
        <v>104</v>
      </c>
      <c r="D150" s="36" t="s">
        <v>325</v>
      </c>
      <c r="E150" s="38" t="s">
        <v>333</v>
      </c>
      <c r="F150" s="38" t="s">
        <v>375</v>
      </c>
      <c r="G150" s="40"/>
      <c r="H150" s="40" t="s">
        <v>323</v>
      </c>
      <c r="I150" s="59">
        <v>135</v>
      </c>
      <c r="J150" s="69"/>
      <c r="K150" s="69"/>
    </row>
    <row r="151" spans="2:11" hidden="1" x14ac:dyDescent="0.35">
      <c r="B151" s="35">
        <v>44248</v>
      </c>
      <c r="C151" s="38" t="s">
        <v>104</v>
      </c>
      <c r="D151" s="36" t="s">
        <v>326</v>
      </c>
      <c r="E151" s="38" t="s">
        <v>334</v>
      </c>
      <c r="F151" s="38" t="s">
        <v>375</v>
      </c>
      <c r="G151" s="40"/>
      <c r="H151" s="40" t="s">
        <v>323</v>
      </c>
      <c r="I151" s="59">
        <v>136</v>
      </c>
      <c r="J151" s="69"/>
      <c r="K151" s="69"/>
    </row>
    <row r="152" spans="2:11" hidden="1" x14ac:dyDescent="0.35">
      <c r="B152" s="35">
        <v>44248</v>
      </c>
      <c r="C152" s="38" t="s">
        <v>104</v>
      </c>
      <c r="D152" s="36" t="s">
        <v>327</v>
      </c>
      <c r="E152" s="38" t="s">
        <v>335</v>
      </c>
      <c r="F152" s="38" t="s">
        <v>375</v>
      </c>
      <c r="G152" s="40"/>
      <c r="H152" s="40" t="s">
        <v>323</v>
      </c>
      <c r="I152" s="59">
        <v>137</v>
      </c>
      <c r="J152" s="69"/>
      <c r="K152" s="69"/>
    </row>
    <row r="153" spans="2:11" hidden="1" x14ac:dyDescent="0.35">
      <c r="B153" s="35">
        <v>44248</v>
      </c>
      <c r="C153" s="38" t="s">
        <v>104</v>
      </c>
      <c r="D153" s="36" t="s">
        <v>328</v>
      </c>
      <c r="E153" s="38" t="s">
        <v>336</v>
      </c>
      <c r="F153" s="38" t="s">
        <v>375</v>
      </c>
      <c r="G153" s="40"/>
      <c r="H153" s="40" t="s">
        <v>323</v>
      </c>
      <c r="I153" s="59">
        <v>138</v>
      </c>
      <c r="J153" s="69"/>
      <c r="K153" s="69"/>
    </row>
    <row r="154" spans="2:11" hidden="1" x14ac:dyDescent="0.35">
      <c r="B154" s="35">
        <v>44248</v>
      </c>
      <c r="C154" s="38" t="s">
        <v>104</v>
      </c>
      <c r="D154" s="36" t="s">
        <v>329</v>
      </c>
      <c r="E154" s="38" t="s">
        <v>337</v>
      </c>
      <c r="F154" s="38" t="s">
        <v>375</v>
      </c>
      <c r="G154" s="40"/>
      <c r="H154" s="40" t="s">
        <v>323</v>
      </c>
      <c r="I154" s="59">
        <v>139</v>
      </c>
      <c r="J154" s="69"/>
      <c r="K154" s="69"/>
    </row>
    <row r="155" spans="2:11" hidden="1" x14ac:dyDescent="0.35">
      <c r="B155" s="35">
        <v>44248</v>
      </c>
      <c r="C155" s="38" t="s">
        <v>104</v>
      </c>
      <c r="D155" s="36" t="s">
        <v>330</v>
      </c>
      <c r="E155" s="38" t="s">
        <v>338</v>
      </c>
      <c r="F155" s="38" t="s">
        <v>375</v>
      </c>
      <c r="G155" s="40"/>
      <c r="H155" s="40" t="s">
        <v>323</v>
      </c>
      <c r="I155" s="59">
        <v>140</v>
      </c>
      <c r="J155" s="69"/>
      <c r="K155" s="69"/>
    </row>
    <row r="156" spans="2:11" hidden="1" x14ac:dyDescent="0.35">
      <c r="B156" s="35">
        <v>44248</v>
      </c>
      <c r="C156" s="38" t="s">
        <v>104</v>
      </c>
      <c r="D156" s="36" t="s">
        <v>331</v>
      </c>
      <c r="E156" s="38" t="s">
        <v>339</v>
      </c>
      <c r="F156" s="38" t="s">
        <v>375</v>
      </c>
      <c r="G156" s="40"/>
      <c r="H156" s="40" t="s">
        <v>323</v>
      </c>
      <c r="I156" s="59">
        <v>141</v>
      </c>
      <c r="J156" s="69"/>
      <c r="K156" s="69"/>
    </row>
    <row r="157" spans="2:11" hidden="1" x14ac:dyDescent="0.35">
      <c r="B157" s="35">
        <v>44248</v>
      </c>
      <c r="C157" s="38" t="s">
        <v>104</v>
      </c>
      <c r="D157" s="36" t="s">
        <v>332</v>
      </c>
      <c r="E157" s="38" t="s">
        <v>340</v>
      </c>
      <c r="F157" s="38" t="s">
        <v>375</v>
      </c>
      <c r="G157" s="40"/>
      <c r="H157" s="40" t="s">
        <v>323</v>
      </c>
      <c r="I157" s="59">
        <v>142</v>
      </c>
      <c r="J157" s="69"/>
      <c r="K157" s="69"/>
    </row>
    <row r="158" spans="2:11" hidden="1" x14ac:dyDescent="0.35">
      <c r="B158" s="35">
        <v>44248</v>
      </c>
      <c r="C158" s="38" t="s">
        <v>104</v>
      </c>
      <c r="D158" s="36" t="s">
        <v>341</v>
      </c>
      <c r="E158" s="38" t="s">
        <v>347</v>
      </c>
      <c r="F158" s="38" t="s">
        <v>375</v>
      </c>
      <c r="G158" s="40"/>
      <c r="H158" s="40" t="s">
        <v>323</v>
      </c>
      <c r="I158" s="59">
        <v>143</v>
      </c>
      <c r="J158" s="69"/>
      <c r="K158" s="69"/>
    </row>
    <row r="159" spans="2:11" x14ac:dyDescent="0.35">
      <c r="B159" s="35">
        <v>44248</v>
      </c>
      <c r="C159" s="38" t="s">
        <v>219</v>
      </c>
      <c r="D159" s="36" t="s">
        <v>289</v>
      </c>
      <c r="E159" s="38" t="s">
        <v>288</v>
      </c>
      <c r="F159" s="38" t="s">
        <v>375</v>
      </c>
      <c r="G159" s="40"/>
      <c r="H159" s="40" t="s">
        <v>15</v>
      </c>
      <c r="I159" s="59">
        <v>144</v>
      </c>
      <c r="J159" s="69"/>
      <c r="K159" s="69"/>
    </row>
    <row r="160" spans="2:11" hidden="1" x14ac:dyDescent="0.35">
      <c r="B160" s="35">
        <v>44248</v>
      </c>
      <c r="C160" s="38" t="s">
        <v>346</v>
      </c>
      <c r="D160" s="43" t="s">
        <v>342</v>
      </c>
      <c r="E160" s="38" t="s">
        <v>348</v>
      </c>
      <c r="F160" s="38" t="s">
        <v>55</v>
      </c>
      <c r="G160" s="40"/>
      <c r="H160" s="40" t="s">
        <v>218</v>
      </c>
      <c r="I160" s="59">
        <v>145</v>
      </c>
      <c r="J160" s="69"/>
      <c r="K160" s="69"/>
    </row>
    <row r="161" spans="2:11" hidden="1" x14ac:dyDescent="0.35">
      <c r="B161" s="35">
        <v>44248</v>
      </c>
      <c r="C161" s="38" t="s">
        <v>346</v>
      </c>
      <c r="D161" s="43" t="s">
        <v>343</v>
      </c>
      <c r="E161" s="38" t="s">
        <v>349</v>
      </c>
      <c r="F161" s="38" t="s">
        <v>55</v>
      </c>
      <c r="G161" s="40"/>
      <c r="H161" s="40" t="s">
        <v>218</v>
      </c>
      <c r="I161" s="59">
        <v>146</v>
      </c>
      <c r="J161" s="69"/>
      <c r="K161" s="69"/>
    </row>
    <row r="162" spans="2:11" hidden="1" x14ac:dyDescent="0.35">
      <c r="B162" s="35">
        <v>44248</v>
      </c>
      <c r="C162" s="38" t="s">
        <v>346</v>
      </c>
      <c r="D162" s="43" t="s">
        <v>344</v>
      </c>
      <c r="E162" s="38" t="s">
        <v>350</v>
      </c>
      <c r="F162" s="38" t="s">
        <v>55</v>
      </c>
      <c r="G162" s="40"/>
      <c r="H162" s="40" t="s">
        <v>218</v>
      </c>
      <c r="I162" s="59">
        <v>147</v>
      </c>
      <c r="J162" s="69"/>
      <c r="K162" s="69"/>
    </row>
    <row r="163" spans="2:11" hidden="1" x14ac:dyDescent="0.35">
      <c r="B163" s="35">
        <v>44248</v>
      </c>
      <c r="C163" s="38" t="s">
        <v>346</v>
      </c>
      <c r="D163" s="43" t="s">
        <v>345</v>
      </c>
      <c r="E163" s="38" t="s">
        <v>351</v>
      </c>
      <c r="F163" s="38" t="s">
        <v>55</v>
      </c>
      <c r="G163" s="40"/>
      <c r="H163" s="40" t="s">
        <v>218</v>
      </c>
      <c r="I163" s="59">
        <v>148</v>
      </c>
      <c r="J163" s="69"/>
      <c r="K163" s="69"/>
    </row>
    <row r="164" spans="2:11" hidden="1" x14ac:dyDescent="0.35">
      <c r="B164" s="35">
        <v>44248</v>
      </c>
      <c r="C164" s="36" t="s">
        <v>319</v>
      </c>
      <c r="D164" s="36" t="s">
        <v>352</v>
      </c>
      <c r="E164" s="38" t="s">
        <v>359</v>
      </c>
      <c r="F164" s="38" t="s">
        <v>54</v>
      </c>
      <c r="G164" s="40"/>
      <c r="H164" s="40" t="s">
        <v>358</v>
      </c>
      <c r="I164" s="59">
        <v>149</v>
      </c>
      <c r="J164" s="69"/>
      <c r="K164" s="69"/>
    </row>
    <row r="165" spans="2:11" hidden="1" x14ac:dyDescent="0.35">
      <c r="B165" s="35">
        <v>44248</v>
      </c>
      <c r="C165" s="36" t="s">
        <v>62</v>
      </c>
      <c r="D165" s="36" t="s">
        <v>78</v>
      </c>
      <c r="E165" s="38" t="s">
        <v>360</v>
      </c>
      <c r="F165" s="38" t="s">
        <v>54</v>
      </c>
      <c r="G165" s="40"/>
      <c r="H165" s="40" t="s">
        <v>358</v>
      </c>
      <c r="I165" s="59">
        <v>150</v>
      </c>
      <c r="J165" s="69"/>
      <c r="K165" s="69"/>
    </row>
    <row r="166" spans="2:11" hidden="1" x14ac:dyDescent="0.35">
      <c r="B166" s="35">
        <v>44248</v>
      </c>
      <c r="C166" s="36" t="s">
        <v>62</v>
      </c>
      <c r="D166" s="36" t="s">
        <v>87</v>
      </c>
      <c r="E166" s="38" t="s">
        <v>361</v>
      </c>
      <c r="F166" s="38" t="s">
        <v>54</v>
      </c>
      <c r="G166" s="40"/>
      <c r="H166" s="40" t="s">
        <v>358</v>
      </c>
      <c r="I166" s="59">
        <v>151</v>
      </c>
      <c r="J166" s="69"/>
      <c r="K166" s="69"/>
    </row>
    <row r="167" spans="2:11" hidden="1" x14ac:dyDescent="0.35">
      <c r="B167" s="35">
        <v>44248</v>
      </c>
      <c r="C167" s="36" t="s">
        <v>62</v>
      </c>
      <c r="D167" s="36" t="s">
        <v>83</v>
      </c>
      <c r="E167" s="38" t="s">
        <v>362</v>
      </c>
      <c r="F167" s="38" t="s">
        <v>54</v>
      </c>
      <c r="G167" s="40"/>
      <c r="H167" s="40" t="s">
        <v>358</v>
      </c>
      <c r="I167" s="59">
        <v>152</v>
      </c>
      <c r="J167" s="69"/>
      <c r="K167" s="69"/>
    </row>
    <row r="168" spans="2:11" hidden="1" x14ac:dyDescent="0.35">
      <c r="B168" s="35">
        <v>44248</v>
      </c>
      <c r="C168" s="36" t="s">
        <v>62</v>
      </c>
      <c r="D168" s="36" t="s">
        <v>88</v>
      </c>
      <c r="E168" s="38" t="s">
        <v>363</v>
      </c>
      <c r="F168" s="38" t="s">
        <v>54</v>
      </c>
      <c r="G168" s="40"/>
      <c r="H168" s="40" t="s">
        <v>358</v>
      </c>
      <c r="I168" s="59">
        <v>153</v>
      </c>
      <c r="J168" s="69"/>
      <c r="K168" s="69"/>
    </row>
    <row r="169" spans="2:11" hidden="1" x14ac:dyDescent="0.35">
      <c r="B169" s="35">
        <v>44248</v>
      </c>
      <c r="C169" s="36" t="s">
        <v>104</v>
      </c>
      <c r="D169" s="36" t="s">
        <v>162</v>
      </c>
      <c r="E169" s="38" t="s">
        <v>27</v>
      </c>
      <c r="F169" s="38" t="s">
        <v>54</v>
      </c>
      <c r="G169" s="40">
        <v>44002</v>
      </c>
      <c r="H169" s="40" t="s">
        <v>358</v>
      </c>
      <c r="I169" s="59">
        <v>154</v>
      </c>
      <c r="J169" s="69"/>
      <c r="K169" s="69"/>
    </row>
    <row r="170" spans="2:11" hidden="1" x14ac:dyDescent="0.35">
      <c r="B170" s="35">
        <v>44248</v>
      </c>
      <c r="C170" s="36" t="s">
        <v>104</v>
      </c>
      <c r="D170" s="36" t="s">
        <v>163</v>
      </c>
      <c r="E170" s="38" t="s">
        <v>29</v>
      </c>
      <c r="F170" s="38" t="s">
        <v>54</v>
      </c>
      <c r="G170" s="40">
        <v>44002</v>
      </c>
      <c r="H170" s="40" t="s">
        <v>358</v>
      </c>
      <c r="I170" s="59">
        <v>155</v>
      </c>
      <c r="J170" s="69"/>
      <c r="K170" s="69"/>
    </row>
    <row r="171" spans="2:11" hidden="1" x14ac:dyDescent="0.35">
      <c r="B171" s="35">
        <v>44248</v>
      </c>
      <c r="C171" s="36" t="s">
        <v>104</v>
      </c>
      <c r="D171" s="36" t="s">
        <v>156</v>
      </c>
      <c r="E171" s="38" t="s">
        <v>4</v>
      </c>
      <c r="F171" s="38" t="s">
        <v>54</v>
      </c>
      <c r="G171" s="40">
        <v>44094</v>
      </c>
      <c r="H171" s="40" t="s">
        <v>358</v>
      </c>
      <c r="I171" s="59">
        <v>156</v>
      </c>
      <c r="J171" s="69"/>
      <c r="K171" s="69"/>
    </row>
    <row r="172" spans="2:11" hidden="1" x14ac:dyDescent="0.35">
      <c r="B172" s="35">
        <v>44248</v>
      </c>
      <c r="C172" s="36" t="s">
        <v>104</v>
      </c>
      <c r="D172" s="36" t="s">
        <v>164</v>
      </c>
      <c r="E172" s="38" t="s">
        <v>30</v>
      </c>
      <c r="F172" s="38" t="s">
        <v>54</v>
      </c>
      <c r="G172" s="40">
        <v>44002</v>
      </c>
      <c r="H172" s="40" t="s">
        <v>358</v>
      </c>
      <c r="I172" s="59">
        <v>157</v>
      </c>
      <c r="J172" s="69"/>
      <c r="K172" s="69"/>
    </row>
    <row r="173" spans="2:11" hidden="1" x14ac:dyDescent="0.35">
      <c r="B173" s="35">
        <v>44248</v>
      </c>
      <c r="C173" s="36" t="s">
        <v>104</v>
      </c>
      <c r="D173" s="36" t="s">
        <v>82</v>
      </c>
      <c r="E173" s="38" t="s">
        <v>7</v>
      </c>
      <c r="F173" s="38" t="s">
        <v>54</v>
      </c>
      <c r="G173" s="40">
        <v>44094</v>
      </c>
      <c r="H173" s="40" t="s">
        <v>358</v>
      </c>
      <c r="I173" s="59">
        <v>158</v>
      </c>
      <c r="J173" s="69"/>
      <c r="K173" s="69"/>
    </row>
    <row r="174" spans="2:11" hidden="1" x14ac:dyDescent="0.35">
      <c r="B174" s="35">
        <v>44248</v>
      </c>
      <c r="C174" s="36" t="s">
        <v>104</v>
      </c>
      <c r="D174" s="36" t="s">
        <v>160</v>
      </c>
      <c r="E174" s="38" t="s">
        <v>9</v>
      </c>
      <c r="F174" s="38" t="s">
        <v>54</v>
      </c>
      <c r="G174" s="40">
        <v>44094</v>
      </c>
      <c r="H174" s="40" t="s">
        <v>358</v>
      </c>
      <c r="I174" s="59">
        <v>159</v>
      </c>
      <c r="J174" s="69"/>
      <c r="K174" s="69"/>
    </row>
    <row r="175" spans="2:11" hidden="1" x14ac:dyDescent="0.35">
      <c r="B175" s="35">
        <v>44248</v>
      </c>
      <c r="C175" s="36" t="s">
        <v>104</v>
      </c>
      <c r="D175" s="36" t="s">
        <v>165</v>
      </c>
      <c r="E175" s="38" t="s">
        <v>10</v>
      </c>
      <c r="F175" s="38" t="s">
        <v>54</v>
      </c>
      <c r="G175" s="40">
        <v>44094</v>
      </c>
      <c r="H175" s="40" t="s">
        <v>358</v>
      </c>
      <c r="I175" s="59">
        <v>160</v>
      </c>
      <c r="J175" s="69"/>
      <c r="K175" s="69"/>
    </row>
    <row r="176" spans="2:11" hidden="1" x14ac:dyDescent="0.35">
      <c r="B176" s="35">
        <v>44248</v>
      </c>
      <c r="C176" s="36" t="s">
        <v>104</v>
      </c>
      <c r="D176" s="36" t="s">
        <v>166</v>
      </c>
      <c r="E176" s="38" t="s">
        <v>11</v>
      </c>
      <c r="F176" s="38" t="s">
        <v>54</v>
      </c>
      <c r="G176" s="40">
        <v>44094</v>
      </c>
      <c r="H176" s="40" t="s">
        <v>358</v>
      </c>
      <c r="I176" s="59">
        <v>161</v>
      </c>
      <c r="J176" s="69"/>
      <c r="K176" s="69"/>
    </row>
    <row r="177" spans="2:11" hidden="1" x14ac:dyDescent="0.35">
      <c r="B177" s="35">
        <v>44248</v>
      </c>
      <c r="C177" s="36" t="s">
        <v>104</v>
      </c>
      <c r="D177" s="36" t="s">
        <v>167</v>
      </c>
      <c r="E177" s="38" t="s">
        <v>12</v>
      </c>
      <c r="F177" s="38" t="s">
        <v>54</v>
      </c>
      <c r="G177" s="40">
        <v>44094</v>
      </c>
      <c r="H177" s="40" t="s">
        <v>358</v>
      </c>
      <c r="I177" s="59">
        <v>162</v>
      </c>
      <c r="J177" s="69"/>
      <c r="K177" s="69"/>
    </row>
    <row r="178" spans="2:11" hidden="1" x14ac:dyDescent="0.35">
      <c r="B178" s="35">
        <v>44248</v>
      </c>
      <c r="C178" s="36" t="s">
        <v>104</v>
      </c>
      <c r="D178" s="36" t="s">
        <v>150</v>
      </c>
      <c r="E178" s="38" t="s">
        <v>364</v>
      </c>
      <c r="F178" s="38" t="s">
        <v>54</v>
      </c>
      <c r="G178" s="40">
        <v>43941</v>
      </c>
      <c r="H178" s="40" t="s">
        <v>358</v>
      </c>
      <c r="I178" s="59">
        <v>163</v>
      </c>
      <c r="J178" s="69"/>
      <c r="K178" s="69"/>
    </row>
    <row r="179" spans="2:11" x14ac:dyDescent="0.35">
      <c r="B179" s="35">
        <v>44248</v>
      </c>
      <c r="C179" s="36" t="s">
        <v>219</v>
      </c>
      <c r="D179" s="36" t="s">
        <v>210</v>
      </c>
      <c r="E179" s="38" t="s">
        <v>211</v>
      </c>
      <c r="F179" s="38" t="s">
        <v>54</v>
      </c>
      <c r="G179" s="40"/>
      <c r="H179" s="40" t="s">
        <v>358</v>
      </c>
      <c r="I179" s="59">
        <v>164</v>
      </c>
      <c r="J179" s="69"/>
      <c r="K179" s="69"/>
    </row>
    <row r="180" spans="2:11" x14ac:dyDescent="0.35">
      <c r="B180" s="35">
        <v>44248</v>
      </c>
      <c r="C180" s="36" t="s">
        <v>357</v>
      </c>
      <c r="D180" s="36" t="s">
        <v>353</v>
      </c>
      <c r="E180" s="38" t="s">
        <v>365</v>
      </c>
      <c r="F180" s="38" t="s">
        <v>54</v>
      </c>
      <c r="G180" s="40"/>
      <c r="H180" s="40" t="s">
        <v>358</v>
      </c>
      <c r="I180" s="59">
        <v>165</v>
      </c>
      <c r="J180" s="69"/>
      <c r="K180" s="69"/>
    </row>
    <row r="181" spans="2:11" x14ac:dyDescent="0.35">
      <c r="B181" s="35">
        <v>44248</v>
      </c>
      <c r="C181" s="36" t="s">
        <v>357</v>
      </c>
      <c r="D181" s="36" t="s">
        <v>354</v>
      </c>
      <c r="E181" s="38" t="s">
        <v>366</v>
      </c>
      <c r="F181" s="38" t="s">
        <v>54</v>
      </c>
      <c r="G181" s="40"/>
      <c r="H181" s="40" t="s">
        <v>358</v>
      </c>
      <c r="I181" s="59">
        <v>166</v>
      </c>
      <c r="J181" s="69"/>
      <c r="K181" s="69"/>
    </row>
    <row r="182" spans="2:11" x14ac:dyDescent="0.35">
      <c r="B182" s="35">
        <v>44248</v>
      </c>
      <c r="C182" s="36" t="s">
        <v>357</v>
      </c>
      <c r="D182" s="36" t="s">
        <v>355</v>
      </c>
      <c r="E182" s="38" t="s">
        <v>367</v>
      </c>
      <c r="F182" s="38" t="s">
        <v>54</v>
      </c>
      <c r="G182" s="40"/>
      <c r="H182" s="40" t="s">
        <v>358</v>
      </c>
      <c r="I182" s="59">
        <v>167</v>
      </c>
      <c r="J182" s="69"/>
      <c r="K182" s="69"/>
    </row>
    <row r="183" spans="2:11" x14ac:dyDescent="0.35">
      <c r="B183" s="45">
        <v>44248</v>
      </c>
      <c r="C183" s="46" t="s">
        <v>357</v>
      </c>
      <c r="D183" s="46" t="s">
        <v>356</v>
      </c>
      <c r="E183" s="47" t="s">
        <v>368</v>
      </c>
      <c r="F183" s="47" t="s">
        <v>54</v>
      </c>
      <c r="G183" s="48"/>
      <c r="H183" s="48" t="s">
        <v>358</v>
      </c>
      <c r="I183" s="59">
        <v>168</v>
      </c>
      <c r="J183" s="69"/>
      <c r="K183" s="69"/>
    </row>
    <row r="184" spans="2:11" hidden="1" x14ac:dyDescent="0.35">
      <c r="B184" s="45">
        <v>44276</v>
      </c>
      <c r="C184" s="46" t="s">
        <v>384</v>
      </c>
      <c r="D184" s="46" t="s">
        <v>385</v>
      </c>
      <c r="E184" s="47" t="s">
        <v>386</v>
      </c>
      <c r="F184" s="47" t="s">
        <v>55</v>
      </c>
      <c r="G184" s="48"/>
      <c r="H184" s="48" t="s">
        <v>218</v>
      </c>
      <c r="I184" s="59">
        <v>169</v>
      </c>
      <c r="J184" s="69"/>
      <c r="K184" s="69"/>
    </row>
    <row r="185" spans="2:11" hidden="1" x14ac:dyDescent="0.35">
      <c r="B185" s="45">
        <v>44276</v>
      </c>
      <c r="C185" s="46" t="s">
        <v>387</v>
      </c>
      <c r="D185" s="46" t="s">
        <v>388</v>
      </c>
      <c r="E185" s="47" t="s">
        <v>389</v>
      </c>
      <c r="F185" s="47" t="s">
        <v>55</v>
      </c>
      <c r="G185" s="48"/>
      <c r="H185" s="48" t="s">
        <v>218</v>
      </c>
      <c r="I185" s="59">
        <v>170</v>
      </c>
      <c r="J185" s="69"/>
      <c r="K185" s="69"/>
    </row>
    <row r="186" spans="2:11" hidden="1" x14ac:dyDescent="0.35">
      <c r="B186" s="45">
        <v>44276</v>
      </c>
      <c r="C186" s="46" t="s">
        <v>390</v>
      </c>
      <c r="D186" s="46" t="s">
        <v>343</v>
      </c>
      <c r="E186" s="47" t="s">
        <v>391</v>
      </c>
      <c r="F186" s="47" t="s">
        <v>375</v>
      </c>
      <c r="G186" s="48">
        <v>44248</v>
      </c>
      <c r="H186" s="48" t="s">
        <v>394</v>
      </c>
      <c r="I186" s="59">
        <v>171</v>
      </c>
      <c r="J186" s="69"/>
      <c r="K186" s="69"/>
    </row>
    <row r="187" spans="2:11" hidden="1" x14ac:dyDescent="0.35">
      <c r="B187" s="35">
        <v>44276</v>
      </c>
      <c r="C187" s="53" t="s">
        <v>390</v>
      </c>
      <c r="D187" s="53" t="s">
        <v>344</v>
      </c>
      <c r="E187" s="38" t="s">
        <v>392</v>
      </c>
      <c r="F187" s="38" t="s">
        <v>375</v>
      </c>
      <c r="G187" s="48">
        <v>44248</v>
      </c>
      <c r="H187" s="48" t="s">
        <v>394</v>
      </c>
      <c r="I187" s="59">
        <v>172</v>
      </c>
      <c r="J187" s="69"/>
      <c r="K187" s="69"/>
    </row>
    <row r="188" spans="2:11" hidden="1" x14ac:dyDescent="0.35">
      <c r="B188" s="45">
        <v>44276</v>
      </c>
      <c r="C188" s="54" t="s">
        <v>390</v>
      </c>
      <c r="D188" s="54" t="s">
        <v>345</v>
      </c>
      <c r="E188" s="47" t="s">
        <v>393</v>
      </c>
      <c r="F188" s="47" t="s">
        <v>375</v>
      </c>
      <c r="G188" s="48">
        <v>44248</v>
      </c>
      <c r="H188" s="48" t="s">
        <v>394</v>
      </c>
      <c r="I188" s="59">
        <v>173</v>
      </c>
      <c r="J188" s="69"/>
      <c r="K188" s="69"/>
    </row>
    <row r="189" spans="2:11" hidden="1" x14ac:dyDescent="0.35">
      <c r="B189" s="35">
        <v>44276</v>
      </c>
      <c r="C189" s="53" t="s">
        <v>262</v>
      </c>
      <c r="D189" s="53" t="s">
        <v>399</v>
      </c>
      <c r="E189" s="38" t="s">
        <v>264</v>
      </c>
      <c r="F189" s="38" t="s">
        <v>55</v>
      </c>
      <c r="G189" s="40"/>
      <c r="H189" s="40" t="s">
        <v>400</v>
      </c>
      <c r="I189" s="60"/>
      <c r="J189" s="69"/>
      <c r="K189" s="69"/>
    </row>
    <row r="190" spans="2:11" hidden="1" x14ac:dyDescent="0.35">
      <c r="B190" s="35">
        <v>44276</v>
      </c>
      <c r="C190" s="53" t="s">
        <v>262</v>
      </c>
      <c r="D190" s="53" t="s">
        <v>80</v>
      </c>
      <c r="E190" s="38" t="s">
        <v>264</v>
      </c>
      <c r="F190" s="38" t="s">
        <v>54</v>
      </c>
      <c r="G190" s="40">
        <v>44248</v>
      </c>
      <c r="H190" s="40" t="s">
        <v>358</v>
      </c>
      <c r="I190" s="60"/>
      <c r="J190" s="69"/>
      <c r="K190" s="69"/>
    </row>
    <row r="191" spans="2:11" hidden="1" x14ac:dyDescent="0.35">
      <c r="B191" s="35">
        <v>44276</v>
      </c>
      <c r="C191" s="53" t="s">
        <v>62</v>
      </c>
      <c r="D191" s="53" t="s">
        <v>86</v>
      </c>
      <c r="E191" s="38" t="s">
        <v>401</v>
      </c>
      <c r="F191" s="38" t="s">
        <v>375</v>
      </c>
      <c r="G191" s="40">
        <v>44064</v>
      </c>
      <c r="H191" s="40" t="s">
        <v>402</v>
      </c>
      <c r="I191" s="60"/>
      <c r="J191" s="69"/>
      <c r="K191" s="69"/>
    </row>
    <row r="192" spans="2:11" hidden="1" x14ac:dyDescent="0.35">
      <c r="B192" s="35">
        <v>44276</v>
      </c>
      <c r="C192" s="53" t="s">
        <v>62</v>
      </c>
      <c r="D192" s="36" t="s">
        <v>403</v>
      </c>
      <c r="E192" s="38" t="s">
        <v>404</v>
      </c>
      <c r="F192" s="38" t="s">
        <v>376</v>
      </c>
      <c r="G192" s="40"/>
      <c r="H192" s="40" t="s">
        <v>405</v>
      </c>
      <c r="I192" s="60"/>
      <c r="J192" s="69"/>
      <c r="K192" s="69"/>
    </row>
    <row r="193" spans="2:11" hidden="1" x14ac:dyDescent="0.35">
      <c r="B193" s="35">
        <v>44276</v>
      </c>
      <c r="C193" s="36" t="s">
        <v>406</v>
      </c>
      <c r="D193" s="36" t="s">
        <v>407</v>
      </c>
      <c r="E193" s="38" t="s">
        <v>408</v>
      </c>
      <c r="F193" s="38" t="s">
        <v>376</v>
      </c>
      <c r="G193" s="40"/>
      <c r="H193" s="40" t="s">
        <v>409</v>
      </c>
      <c r="I193" s="59"/>
      <c r="J193" s="69"/>
      <c r="K193" s="69"/>
    </row>
    <row r="194" spans="2:11" hidden="1" x14ac:dyDescent="0.35">
      <c r="B194" s="35">
        <v>44276</v>
      </c>
      <c r="C194" s="36" t="s">
        <v>406</v>
      </c>
      <c r="D194" s="36" t="s">
        <v>410</v>
      </c>
      <c r="E194" s="38" t="s">
        <v>411</v>
      </c>
      <c r="F194" s="38" t="s">
        <v>376</v>
      </c>
      <c r="G194" s="40"/>
      <c r="H194" s="40" t="s">
        <v>409</v>
      </c>
      <c r="I194" s="59"/>
      <c r="J194" s="69"/>
      <c r="K194" s="69"/>
    </row>
    <row r="195" spans="2:11" x14ac:dyDescent="0.35">
      <c r="B195" s="35">
        <v>44276</v>
      </c>
      <c r="C195" s="36" t="s">
        <v>219</v>
      </c>
      <c r="D195" s="36" t="s">
        <v>286</v>
      </c>
      <c r="E195" s="38" t="s">
        <v>412</v>
      </c>
      <c r="F195" s="38" t="s">
        <v>376</v>
      </c>
      <c r="G195" s="40">
        <v>44248</v>
      </c>
      <c r="H195" s="40" t="s">
        <v>409</v>
      </c>
      <c r="I195" s="59"/>
      <c r="J195" s="69"/>
      <c r="K195" s="69"/>
    </row>
    <row r="196" spans="2:11" hidden="1" x14ac:dyDescent="0.35">
      <c r="B196" s="35">
        <v>44276</v>
      </c>
      <c r="C196" s="36" t="s">
        <v>96</v>
      </c>
      <c r="D196" s="36" t="s">
        <v>134</v>
      </c>
      <c r="E196" s="38" t="s">
        <v>298</v>
      </c>
      <c r="F196" s="38" t="s">
        <v>376</v>
      </c>
      <c r="G196" s="40">
        <v>44248</v>
      </c>
      <c r="H196" s="40" t="s">
        <v>413</v>
      </c>
      <c r="I196" s="59"/>
      <c r="J196" s="69"/>
      <c r="K196" s="69"/>
    </row>
    <row r="197" spans="2:11" hidden="1" x14ac:dyDescent="0.35">
      <c r="B197" s="35">
        <v>44276</v>
      </c>
      <c r="C197" s="36" t="s">
        <v>319</v>
      </c>
      <c r="D197" s="36" t="s">
        <v>304</v>
      </c>
      <c r="E197" s="38" t="s">
        <v>305</v>
      </c>
      <c r="F197" s="38" t="s">
        <v>375</v>
      </c>
      <c r="G197" s="40">
        <v>44248</v>
      </c>
      <c r="H197" s="40" t="s">
        <v>414</v>
      </c>
      <c r="I197" s="59"/>
      <c r="J197" s="69"/>
      <c r="K197" s="69"/>
    </row>
    <row r="198" spans="2:11" hidden="1" x14ac:dyDescent="0.35">
      <c r="B198" s="35">
        <v>44276</v>
      </c>
      <c r="C198" s="36" t="s">
        <v>415</v>
      </c>
      <c r="D198" s="36" t="s">
        <v>174</v>
      </c>
      <c r="E198" s="38" t="s">
        <v>41</v>
      </c>
      <c r="F198" s="38" t="s">
        <v>376</v>
      </c>
      <c r="G198" s="40">
        <v>44520</v>
      </c>
      <c r="H198" s="40" t="s">
        <v>416</v>
      </c>
      <c r="I198" s="59"/>
      <c r="J198" s="69"/>
      <c r="K198" s="69"/>
    </row>
    <row r="199" spans="2:11" hidden="1" x14ac:dyDescent="0.35">
      <c r="B199" s="35">
        <v>44276</v>
      </c>
      <c r="C199" s="36" t="s">
        <v>417</v>
      </c>
      <c r="D199" s="36" t="s">
        <v>248</v>
      </c>
      <c r="E199" s="38" t="s">
        <v>246</v>
      </c>
      <c r="F199" s="38" t="s">
        <v>375</v>
      </c>
      <c r="G199" s="40"/>
      <c r="H199" s="40" t="s">
        <v>414</v>
      </c>
      <c r="I199" s="59"/>
      <c r="J199" s="69"/>
      <c r="K199" s="69"/>
    </row>
    <row r="200" spans="2:11" hidden="1" x14ac:dyDescent="0.35">
      <c r="B200" s="35">
        <v>44276</v>
      </c>
      <c r="C200" s="36" t="s">
        <v>390</v>
      </c>
      <c r="D200" s="36" t="s">
        <v>343</v>
      </c>
      <c r="E200" s="38" t="s">
        <v>391</v>
      </c>
      <c r="F200" s="47" t="s">
        <v>375</v>
      </c>
      <c r="G200" s="40">
        <v>44248</v>
      </c>
      <c r="H200" s="40" t="s">
        <v>418</v>
      </c>
      <c r="I200" s="59"/>
      <c r="J200" s="69"/>
      <c r="K200" s="69"/>
    </row>
    <row r="201" spans="2:11" hidden="1" x14ac:dyDescent="0.35">
      <c r="B201" s="35">
        <v>44276</v>
      </c>
      <c r="C201" s="36" t="s">
        <v>390</v>
      </c>
      <c r="D201" s="36" t="s">
        <v>344</v>
      </c>
      <c r="E201" s="38" t="s">
        <v>392</v>
      </c>
      <c r="F201" s="38" t="s">
        <v>375</v>
      </c>
      <c r="G201" s="40">
        <v>44248</v>
      </c>
      <c r="H201" s="40" t="s">
        <v>418</v>
      </c>
      <c r="I201" s="59"/>
      <c r="J201" s="69"/>
      <c r="K201" s="69"/>
    </row>
    <row r="202" spans="2:11" hidden="1" x14ac:dyDescent="0.35">
      <c r="B202" s="45">
        <v>44276</v>
      </c>
      <c r="C202" s="46" t="s">
        <v>390</v>
      </c>
      <c r="D202" s="46" t="s">
        <v>345</v>
      </c>
      <c r="E202" s="47" t="s">
        <v>393</v>
      </c>
      <c r="F202" s="38" t="s">
        <v>375</v>
      </c>
      <c r="G202" s="48"/>
      <c r="H202" s="48" t="s">
        <v>418</v>
      </c>
      <c r="I202" s="59"/>
      <c r="J202" s="69"/>
      <c r="K202" s="69"/>
    </row>
    <row r="203" spans="2:11" hidden="1" x14ac:dyDescent="0.35">
      <c r="B203" s="45">
        <v>44307</v>
      </c>
      <c r="C203" s="46" t="s">
        <v>303</v>
      </c>
      <c r="D203" s="46" t="s">
        <v>419</v>
      </c>
      <c r="E203" s="47" t="s">
        <v>420</v>
      </c>
      <c r="F203" s="38" t="s">
        <v>376</v>
      </c>
      <c r="G203" s="48"/>
      <c r="H203" s="48" t="s">
        <v>421</v>
      </c>
      <c r="I203" s="59"/>
      <c r="J203" s="69"/>
      <c r="K203" s="69"/>
    </row>
    <row r="204" spans="2:11" hidden="1" x14ac:dyDescent="0.35">
      <c r="B204" s="45">
        <v>44307</v>
      </c>
      <c r="C204" s="46" t="s">
        <v>303</v>
      </c>
      <c r="D204" s="46" t="s">
        <v>422</v>
      </c>
      <c r="E204" s="47" t="s">
        <v>423</v>
      </c>
      <c r="F204" s="38" t="s">
        <v>376</v>
      </c>
      <c r="G204" s="48"/>
      <c r="H204" s="48" t="s">
        <v>424</v>
      </c>
      <c r="I204" s="59"/>
      <c r="J204" s="69"/>
      <c r="K204" s="69"/>
    </row>
    <row r="205" spans="2:11" hidden="1" x14ac:dyDescent="0.35">
      <c r="B205" s="45">
        <v>44307</v>
      </c>
      <c r="C205" s="46" t="s">
        <v>62</v>
      </c>
      <c r="D205" s="46" t="s">
        <v>86</v>
      </c>
      <c r="E205" s="47" t="s">
        <v>425</v>
      </c>
      <c r="F205" s="38" t="s">
        <v>375</v>
      </c>
      <c r="G205" s="48"/>
      <c r="H205" s="48" t="s">
        <v>414</v>
      </c>
      <c r="I205" s="59"/>
      <c r="J205" s="69"/>
      <c r="K205" s="69"/>
    </row>
    <row r="206" spans="2:11" hidden="1" x14ac:dyDescent="0.35">
      <c r="B206" s="45">
        <v>44307</v>
      </c>
      <c r="C206" s="46" t="s">
        <v>426</v>
      </c>
      <c r="D206" s="46" t="s">
        <v>89</v>
      </c>
      <c r="E206" s="47" t="s">
        <v>427</v>
      </c>
      <c r="F206" s="38" t="s">
        <v>375</v>
      </c>
      <c r="G206" s="48"/>
      <c r="H206" s="48" t="s">
        <v>414</v>
      </c>
      <c r="I206" s="59"/>
      <c r="J206" s="69"/>
      <c r="K206" s="69"/>
    </row>
    <row r="207" spans="2:11" hidden="1" x14ac:dyDescent="0.35">
      <c r="B207" s="45">
        <v>44307</v>
      </c>
      <c r="C207" s="46" t="s">
        <v>104</v>
      </c>
      <c r="D207" s="46" t="s">
        <v>294</v>
      </c>
      <c r="E207" s="47" t="s">
        <v>428</v>
      </c>
      <c r="F207" s="38" t="s">
        <v>376</v>
      </c>
      <c r="G207" s="48"/>
      <c r="H207" s="48" t="s">
        <v>429</v>
      </c>
      <c r="I207" s="59"/>
      <c r="J207" s="69"/>
      <c r="K207" s="69"/>
    </row>
    <row r="208" spans="2:11" hidden="1" x14ac:dyDescent="0.35">
      <c r="B208" s="45">
        <v>44307</v>
      </c>
      <c r="C208" s="46" t="s">
        <v>153</v>
      </c>
      <c r="D208" s="46" t="s">
        <v>154</v>
      </c>
      <c r="E208" s="47" t="s">
        <v>430</v>
      </c>
      <c r="F208" s="38" t="s">
        <v>375</v>
      </c>
      <c r="G208" s="48"/>
      <c r="H208" s="48" t="s">
        <v>414</v>
      </c>
      <c r="I208" s="59"/>
      <c r="J208" s="69"/>
      <c r="K208" s="69"/>
    </row>
    <row r="209" spans="2:11" hidden="1" x14ac:dyDescent="0.35">
      <c r="B209" s="45">
        <v>44307</v>
      </c>
      <c r="C209" s="46" t="s">
        <v>237</v>
      </c>
      <c r="D209" s="46" t="s">
        <v>253</v>
      </c>
      <c r="E209" s="47" t="s">
        <v>431</v>
      </c>
      <c r="F209" s="38" t="s">
        <v>375</v>
      </c>
      <c r="G209" s="48"/>
      <c r="H209" s="48" t="s">
        <v>414</v>
      </c>
      <c r="I209" s="59"/>
      <c r="J209" s="69"/>
      <c r="K209" s="69"/>
    </row>
    <row r="210" spans="2:11" hidden="1" x14ac:dyDescent="0.35">
      <c r="B210" s="45">
        <v>44307</v>
      </c>
      <c r="C210" s="46" t="s">
        <v>96</v>
      </c>
      <c r="D210" s="46" t="s">
        <v>299</v>
      </c>
      <c r="E210" s="47" t="s">
        <v>436</v>
      </c>
      <c r="F210" s="38" t="s">
        <v>376</v>
      </c>
      <c r="G210" s="48"/>
      <c r="H210" s="48" t="s">
        <v>358</v>
      </c>
      <c r="I210" s="59"/>
      <c r="J210" s="69"/>
      <c r="K210" s="69"/>
    </row>
    <row r="211" spans="2:11" hidden="1" x14ac:dyDescent="0.35">
      <c r="B211" s="45">
        <v>44307</v>
      </c>
      <c r="C211" s="46" t="s">
        <v>104</v>
      </c>
      <c r="D211" s="46" t="s">
        <v>433</v>
      </c>
      <c r="E211" s="47" t="s">
        <v>438</v>
      </c>
      <c r="F211" s="38" t="s">
        <v>376</v>
      </c>
      <c r="G211" s="48"/>
      <c r="H211" s="48" t="s">
        <v>358</v>
      </c>
      <c r="I211" s="59"/>
      <c r="J211" s="69"/>
      <c r="K211" s="69"/>
    </row>
    <row r="212" spans="2:11" hidden="1" x14ac:dyDescent="0.35">
      <c r="B212" s="45">
        <v>44307</v>
      </c>
      <c r="C212" s="46" t="s">
        <v>432</v>
      </c>
      <c r="D212" s="46" t="s">
        <v>434</v>
      </c>
      <c r="E212" s="47" t="s">
        <v>437</v>
      </c>
      <c r="F212" s="38" t="s">
        <v>376</v>
      </c>
      <c r="G212" s="48"/>
      <c r="H212" s="48" t="s">
        <v>358</v>
      </c>
      <c r="I212" s="59"/>
      <c r="J212" s="69"/>
      <c r="K212" s="69"/>
    </row>
    <row r="213" spans="2:11" hidden="1" x14ac:dyDescent="0.35">
      <c r="B213" s="45">
        <v>44307</v>
      </c>
      <c r="C213" s="46" t="s">
        <v>432</v>
      </c>
      <c r="D213" s="46" t="s">
        <v>435</v>
      </c>
      <c r="E213" s="47" t="s">
        <v>439</v>
      </c>
      <c r="F213" s="38" t="s">
        <v>376</v>
      </c>
      <c r="G213" s="48"/>
      <c r="H213" s="48" t="s">
        <v>358</v>
      </c>
      <c r="I213" s="59"/>
      <c r="J213" s="69"/>
      <c r="K213" s="69"/>
    </row>
    <row r="214" spans="2:11" hidden="1" x14ac:dyDescent="0.35">
      <c r="B214" s="45">
        <v>44307</v>
      </c>
      <c r="C214" s="46" t="s">
        <v>406</v>
      </c>
      <c r="D214" s="46" t="s">
        <v>440</v>
      </c>
      <c r="E214" s="47" t="s">
        <v>441</v>
      </c>
      <c r="F214" s="38" t="s">
        <v>375</v>
      </c>
      <c r="G214" s="48"/>
      <c r="H214" s="48" t="s">
        <v>442</v>
      </c>
      <c r="I214" s="59"/>
      <c r="J214" s="69"/>
      <c r="K214" s="69"/>
    </row>
    <row r="215" spans="2:11" hidden="1" x14ac:dyDescent="0.35">
      <c r="B215" s="45">
        <v>44307</v>
      </c>
      <c r="C215" s="46" t="s">
        <v>104</v>
      </c>
      <c r="D215" s="46" t="s">
        <v>324</v>
      </c>
      <c r="E215" s="47" t="s">
        <v>443</v>
      </c>
      <c r="F215" s="38" t="s">
        <v>375</v>
      </c>
      <c r="G215" s="48"/>
      <c r="H215" s="48" t="s">
        <v>454</v>
      </c>
      <c r="I215" s="59"/>
      <c r="J215" s="69"/>
      <c r="K215" s="69"/>
    </row>
    <row r="216" spans="2:11" hidden="1" x14ac:dyDescent="0.35">
      <c r="B216" s="45">
        <v>44307</v>
      </c>
      <c r="C216" s="46" t="s">
        <v>104</v>
      </c>
      <c r="D216" s="46" t="s">
        <v>325</v>
      </c>
      <c r="E216" s="47" t="s">
        <v>444</v>
      </c>
      <c r="F216" s="38" t="s">
        <v>375</v>
      </c>
      <c r="G216" s="48"/>
      <c r="H216" s="48" t="s">
        <v>454</v>
      </c>
      <c r="I216" s="59"/>
      <c r="J216" s="69"/>
      <c r="K216" s="69"/>
    </row>
    <row r="217" spans="2:11" hidden="1" x14ac:dyDescent="0.35">
      <c r="B217" s="45">
        <v>44307</v>
      </c>
      <c r="C217" s="46" t="s">
        <v>104</v>
      </c>
      <c r="D217" s="46" t="s">
        <v>326</v>
      </c>
      <c r="E217" s="47" t="s">
        <v>445</v>
      </c>
      <c r="F217" s="38" t="s">
        <v>375</v>
      </c>
      <c r="G217" s="48"/>
      <c r="H217" s="48" t="s">
        <v>454</v>
      </c>
      <c r="I217" s="59"/>
      <c r="J217" s="69"/>
      <c r="K217" s="69"/>
    </row>
    <row r="218" spans="2:11" hidden="1" x14ac:dyDescent="0.35">
      <c r="B218" s="45">
        <v>44307</v>
      </c>
      <c r="C218" s="46" t="s">
        <v>104</v>
      </c>
      <c r="D218" s="46" t="s">
        <v>327</v>
      </c>
      <c r="E218" s="47" t="s">
        <v>446</v>
      </c>
      <c r="F218" s="38" t="s">
        <v>375</v>
      </c>
      <c r="G218" s="48"/>
      <c r="H218" s="48" t="s">
        <v>454</v>
      </c>
      <c r="I218" s="59"/>
      <c r="J218" s="69"/>
      <c r="K218" s="69"/>
    </row>
    <row r="219" spans="2:11" hidden="1" x14ac:dyDescent="0.35">
      <c r="B219" s="45">
        <v>44307</v>
      </c>
      <c r="C219" s="46" t="s">
        <v>104</v>
      </c>
      <c r="D219" s="46" t="s">
        <v>328</v>
      </c>
      <c r="E219" s="47" t="s">
        <v>447</v>
      </c>
      <c r="F219" s="38" t="s">
        <v>375</v>
      </c>
      <c r="G219" s="48"/>
      <c r="H219" s="48" t="s">
        <v>454</v>
      </c>
      <c r="I219" s="59"/>
      <c r="J219" s="69"/>
      <c r="K219" s="69"/>
    </row>
    <row r="220" spans="2:11" hidden="1" x14ac:dyDescent="0.35">
      <c r="B220" s="45">
        <v>44307</v>
      </c>
      <c r="C220" s="46" t="s">
        <v>104</v>
      </c>
      <c r="D220" s="46" t="s">
        <v>329</v>
      </c>
      <c r="E220" s="47" t="s">
        <v>448</v>
      </c>
      <c r="F220" s="38" t="s">
        <v>375</v>
      </c>
      <c r="G220" s="48"/>
      <c r="H220" s="48" t="s">
        <v>454</v>
      </c>
      <c r="I220" s="59"/>
      <c r="J220" s="69"/>
      <c r="K220" s="69"/>
    </row>
    <row r="221" spans="2:11" hidden="1" x14ac:dyDescent="0.35">
      <c r="B221" s="45">
        <v>44307</v>
      </c>
      <c r="C221" s="46" t="s">
        <v>104</v>
      </c>
      <c r="D221" s="46" t="s">
        <v>330</v>
      </c>
      <c r="E221" s="47" t="s">
        <v>449</v>
      </c>
      <c r="F221" s="38" t="s">
        <v>375</v>
      </c>
      <c r="G221" s="48"/>
      <c r="H221" s="48" t="s">
        <v>454</v>
      </c>
      <c r="I221" s="59"/>
      <c r="J221" s="69"/>
      <c r="K221" s="69"/>
    </row>
    <row r="222" spans="2:11" hidden="1" x14ac:dyDescent="0.35">
      <c r="B222" s="45">
        <v>44307</v>
      </c>
      <c r="C222" s="46" t="s">
        <v>104</v>
      </c>
      <c r="D222" s="46" t="s">
        <v>331</v>
      </c>
      <c r="E222" s="47" t="s">
        <v>450</v>
      </c>
      <c r="F222" s="38" t="s">
        <v>375</v>
      </c>
      <c r="G222" s="48"/>
      <c r="H222" s="48" t="s">
        <v>454</v>
      </c>
      <c r="I222" s="59"/>
      <c r="J222" s="69"/>
      <c r="K222" s="69"/>
    </row>
    <row r="223" spans="2:11" hidden="1" x14ac:dyDescent="0.35">
      <c r="B223" s="45">
        <v>44307</v>
      </c>
      <c r="C223" s="46" t="s">
        <v>104</v>
      </c>
      <c r="D223" s="46" t="s">
        <v>332</v>
      </c>
      <c r="E223" s="47" t="s">
        <v>451</v>
      </c>
      <c r="F223" s="38" t="s">
        <v>375</v>
      </c>
      <c r="G223" s="48"/>
      <c r="H223" s="48" t="s">
        <v>454</v>
      </c>
      <c r="I223" s="59"/>
      <c r="J223" s="69"/>
      <c r="K223" s="69"/>
    </row>
    <row r="224" spans="2:11" hidden="1" x14ac:dyDescent="0.35">
      <c r="B224" s="45">
        <v>44307</v>
      </c>
      <c r="C224" s="46" t="s">
        <v>104</v>
      </c>
      <c r="D224" s="46" t="s">
        <v>136</v>
      </c>
      <c r="E224" s="47" t="s">
        <v>452</v>
      </c>
      <c r="F224" s="38" t="s">
        <v>375</v>
      </c>
      <c r="G224" s="48"/>
      <c r="H224" s="48" t="s">
        <v>455</v>
      </c>
      <c r="I224" s="59"/>
      <c r="J224" s="69"/>
      <c r="K224" s="69"/>
    </row>
    <row r="225" spans="2:11" hidden="1" x14ac:dyDescent="0.35">
      <c r="B225" s="45">
        <v>44307</v>
      </c>
      <c r="C225" s="46" t="s">
        <v>104</v>
      </c>
      <c r="D225" s="46" t="s">
        <v>138</v>
      </c>
      <c r="E225" s="47" t="s">
        <v>453</v>
      </c>
      <c r="F225" s="38" t="s">
        <v>375</v>
      </c>
      <c r="G225" s="48"/>
      <c r="H225" s="48" t="s">
        <v>455</v>
      </c>
      <c r="I225" s="59"/>
      <c r="J225" s="69"/>
      <c r="K225" s="69"/>
    </row>
    <row r="226" spans="2:11" hidden="1" x14ac:dyDescent="0.35">
      <c r="B226" s="35">
        <v>44306</v>
      </c>
      <c r="C226" s="64" t="s">
        <v>237</v>
      </c>
      <c r="D226" s="64" t="s">
        <v>238</v>
      </c>
      <c r="E226" s="38" t="s">
        <v>239</v>
      </c>
      <c r="F226" s="38" t="s">
        <v>375</v>
      </c>
      <c r="G226" s="66" t="s">
        <v>515</v>
      </c>
      <c r="H226" s="66" t="s">
        <v>514</v>
      </c>
      <c r="I226" s="65"/>
      <c r="J226" s="69"/>
      <c r="K226" s="69"/>
    </row>
    <row r="227" spans="2:11" hidden="1" x14ac:dyDescent="0.35">
      <c r="B227" s="61">
        <v>44337</v>
      </c>
      <c r="C227" s="46" t="s">
        <v>62</v>
      </c>
      <c r="D227" s="46" t="s">
        <v>456</v>
      </c>
      <c r="E227" s="62" t="s">
        <v>458</v>
      </c>
      <c r="F227" s="38" t="s">
        <v>375</v>
      </c>
      <c r="G227" s="48"/>
      <c r="H227" s="48" t="s">
        <v>461</v>
      </c>
      <c r="I227" s="59"/>
      <c r="J227" s="69"/>
      <c r="K227" s="69"/>
    </row>
    <row r="228" spans="2:11" hidden="1" x14ac:dyDescent="0.35">
      <c r="B228" s="61">
        <v>44337</v>
      </c>
      <c r="C228" s="46" t="s">
        <v>62</v>
      </c>
      <c r="D228" s="46" t="s">
        <v>457</v>
      </c>
      <c r="E228" s="62" t="s">
        <v>459</v>
      </c>
      <c r="F228" s="38" t="s">
        <v>375</v>
      </c>
      <c r="G228" s="48"/>
      <c r="H228" s="48" t="s">
        <v>460</v>
      </c>
      <c r="I228" s="59"/>
      <c r="J228" s="69"/>
      <c r="K228" s="69"/>
    </row>
    <row r="229" spans="2:11" hidden="1" x14ac:dyDescent="0.35">
      <c r="B229" s="45">
        <v>44368</v>
      </c>
      <c r="C229" s="46" t="s">
        <v>104</v>
      </c>
      <c r="D229" s="46" t="s">
        <v>462</v>
      </c>
      <c r="E229" s="47" t="s">
        <v>463</v>
      </c>
      <c r="F229" s="38" t="s">
        <v>375</v>
      </c>
      <c r="G229" s="48"/>
      <c r="H229" s="48" t="s">
        <v>455</v>
      </c>
      <c r="I229" s="59"/>
      <c r="J229" s="69"/>
      <c r="K229" s="69"/>
    </row>
    <row r="230" spans="2:11" hidden="1" x14ac:dyDescent="0.35">
      <c r="B230" s="45">
        <v>44368</v>
      </c>
      <c r="C230" s="46" t="s">
        <v>104</v>
      </c>
      <c r="D230" s="63" t="s">
        <v>341</v>
      </c>
      <c r="E230" s="47" t="s">
        <v>464</v>
      </c>
      <c r="F230" s="38" t="s">
        <v>375</v>
      </c>
      <c r="G230" s="48">
        <v>44248</v>
      </c>
      <c r="H230" s="48" t="s">
        <v>455</v>
      </c>
      <c r="I230" s="59"/>
      <c r="J230" s="69"/>
      <c r="K230" s="69"/>
    </row>
    <row r="231" spans="2:11" hidden="1" x14ac:dyDescent="0.35">
      <c r="B231" s="45">
        <v>44368</v>
      </c>
      <c r="C231" s="46" t="s">
        <v>104</v>
      </c>
      <c r="D231" s="46" t="s">
        <v>465</v>
      </c>
      <c r="E231" s="47" t="s">
        <v>466</v>
      </c>
      <c r="F231" s="38" t="s">
        <v>375</v>
      </c>
      <c r="G231" s="48"/>
      <c r="H231" s="48" t="s">
        <v>455</v>
      </c>
      <c r="I231" s="59"/>
      <c r="J231" s="69"/>
      <c r="K231" s="69"/>
    </row>
    <row r="232" spans="2:11" hidden="1" x14ac:dyDescent="0.35">
      <c r="B232" s="45">
        <v>44368</v>
      </c>
      <c r="C232" s="46" t="s">
        <v>104</v>
      </c>
      <c r="D232" s="46" t="s">
        <v>467</v>
      </c>
      <c r="E232" s="47" t="s">
        <v>468</v>
      </c>
      <c r="F232" s="47" t="s">
        <v>55</v>
      </c>
      <c r="G232" s="48"/>
      <c r="H232" s="48" t="s">
        <v>218</v>
      </c>
      <c r="I232" s="59"/>
      <c r="J232" s="69"/>
      <c r="K232" s="69"/>
    </row>
    <row r="233" spans="2:11" hidden="1" x14ac:dyDescent="0.35">
      <c r="B233" s="45">
        <v>44368</v>
      </c>
      <c r="C233" s="46" t="s">
        <v>104</v>
      </c>
      <c r="D233" s="46" t="s">
        <v>469</v>
      </c>
      <c r="E233" s="47" t="s">
        <v>470</v>
      </c>
      <c r="F233" s="47" t="s">
        <v>55</v>
      </c>
      <c r="G233" s="48"/>
      <c r="H233" s="48" t="s">
        <v>218</v>
      </c>
      <c r="I233" s="59"/>
      <c r="J233" s="69"/>
      <c r="K233" s="69"/>
    </row>
    <row r="234" spans="2:11" hidden="1" x14ac:dyDescent="0.35">
      <c r="B234" s="45">
        <v>44368</v>
      </c>
      <c r="C234" s="46" t="s">
        <v>104</v>
      </c>
      <c r="D234" s="46" t="s">
        <v>471</v>
      </c>
      <c r="E234" s="47" t="s">
        <v>472</v>
      </c>
      <c r="F234" s="47" t="s">
        <v>55</v>
      </c>
      <c r="G234" s="48"/>
      <c r="H234" s="48" t="s">
        <v>218</v>
      </c>
      <c r="I234" s="59"/>
      <c r="J234" s="69"/>
      <c r="K234" s="69"/>
    </row>
    <row r="235" spans="2:11" hidden="1" x14ac:dyDescent="0.35">
      <c r="B235" s="45">
        <v>44368</v>
      </c>
      <c r="C235" s="46" t="s">
        <v>104</v>
      </c>
      <c r="D235" s="46" t="s">
        <v>473</v>
      </c>
      <c r="E235" s="47" t="s">
        <v>474</v>
      </c>
      <c r="F235" s="47" t="s">
        <v>55</v>
      </c>
      <c r="G235" s="48"/>
      <c r="H235" s="48" t="s">
        <v>218</v>
      </c>
      <c r="I235" s="59"/>
      <c r="J235" s="69"/>
      <c r="K235" s="69"/>
    </row>
    <row r="236" spans="2:11" hidden="1" x14ac:dyDescent="0.35">
      <c r="B236" s="45">
        <v>44368</v>
      </c>
      <c r="C236" s="46" t="s">
        <v>104</v>
      </c>
      <c r="D236" s="46" t="s">
        <v>475</v>
      </c>
      <c r="E236" s="47" t="s">
        <v>476</v>
      </c>
      <c r="F236" s="47" t="s">
        <v>55</v>
      </c>
      <c r="G236" s="48"/>
      <c r="H236" s="48" t="s">
        <v>218</v>
      </c>
      <c r="I236" s="59"/>
      <c r="J236" s="69"/>
      <c r="K236" s="69"/>
    </row>
    <row r="237" spans="2:11" hidden="1" x14ac:dyDescent="0.35">
      <c r="B237" s="45">
        <v>44368</v>
      </c>
      <c r="C237" s="46" t="s">
        <v>104</v>
      </c>
      <c r="D237" s="46" t="s">
        <v>477</v>
      </c>
      <c r="E237" s="47" t="s">
        <v>478</v>
      </c>
      <c r="F237" s="47" t="s">
        <v>55</v>
      </c>
      <c r="G237" s="48"/>
      <c r="H237" s="48" t="s">
        <v>218</v>
      </c>
      <c r="I237" s="59"/>
      <c r="J237" s="69"/>
      <c r="K237" s="69"/>
    </row>
    <row r="238" spans="2:11" hidden="1" x14ac:dyDescent="0.35">
      <c r="B238" s="45">
        <v>44368</v>
      </c>
      <c r="C238" s="46" t="s">
        <v>104</v>
      </c>
      <c r="D238" s="46" t="s">
        <v>479</v>
      </c>
      <c r="E238" s="47" t="s">
        <v>480</v>
      </c>
      <c r="F238" s="47" t="s">
        <v>55</v>
      </c>
      <c r="G238" s="48"/>
      <c r="H238" s="48" t="s">
        <v>218</v>
      </c>
      <c r="I238" s="59"/>
      <c r="J238" s="69"/>
      <c r="K238" s="69"/>
    </row>
    <row r="239" spans="2:11" hidden="1" x14ac:dyDescent="0.35">
      <c r="B239" s="45">
        <v>44368</v>
      </c>
      <c r="C239" s="46" t="s">
        <v>104</v>
      </c>
      <c r="D239" s="46" t="s">
        <v>481</v>
      </c>
      <c r="E239" s="47" t="s">
        <v>482</v>
      </c>
      <c r="F239" s="47" t="s">
        <v>55</v>
      </c>
      <c r="G239" s="48"/>
      <c r="H239" s="48" t="s">
        <v>218</v>
      </c>
      <c r="I239" s="59"/>
      <c r="J239" s="69"/>
      <c r="K239" s="69"/>
    </row>
    <row r="240" spans="2:11" hidden="1" x14ac:dyDescent="0.35">
      <c r="B240" s="45">
        <v>44368</v>
      </c>
      <c r="C240" s="46" t="s">
        <v>104</v>
      </c>
      <c r="D240" s="46" t="s">
        <v>483</v>
      </c>
      <c r="E240" s="47" t="s">
        <v>487</v>
      </c>
      <c r="F240" s="47" t="s">
        <v>55</v>
      </c>
      <c r="G240" s="48"/>
      <c r="H240" s="48" t="s">
        <v>218</v>
      </c>
      <c r="I240" s="59"/>
      <c r="J240" s="69"/>
      <c r="K240" s="69"/>
    </row>
    <row r="241" spans="2:11" hidden="1" x14ac:dyDescent="0.35">
      <c r="B241" s="45">
        <v>44368</v>
      </c>
      <c r="C241" s="46" t="s">
        <v>104</v>
      </c>
      <c r="D241" s="46" t="s">
        <v>484</v>
      </c>
      <c r="E241" s="47" t="s">
        <v>488</v>
      </c>
      <c r="F241" s="47" t="s">
        <v>55</v>
      </c>
      <c r="G241" s="48"/>
      <c r="H241" s="48" t="s">
        <v>218</v>
      </c>
      <c r="I241" s="59"/>
      <c r="J241" s="69"/>
      <c r="K241" s="69"/>
    </row>
    <row r="242" spans="2:11" hidden="1" x14ac:dyDescent="0.35">
      <c r="B242" s="45">
        <v>44368</v>
      </c>
      <c r="C242" s="46" t="s">
        <v>104</v>
      </c>
      <c r="D242" s="46" t="s">
        <v>485</v>
      </c>
      <c r="E242" s="47" t="s">
        <v>489</v>
      </c>
      <c r="F242" s="47" t="s">
        <v>55</v>
      </c>
      <c r="G242" s="48"/>
      <c r="H242" s="48" t="s">
        <v>218</v>
      </c>
      <c r="I242" s="59"/>
      <c r="J242" s="69"/>
      <c r="K242" s="69"/>
    </row>
    <row r="243" spans="2:11" hidden="1" x14ac:dyDescent="0.35">
      <c r="B243" s="45">
        <v>44368</v>
      </c>
      <c r="C243" s="46" t="s">
        <v>104</v>
      </c>
      <c r="D243" s="46" t="s">
        <v>486</v>
      </c>
      <c r="E243" s="47" t="s">
        <v>490</v>
      </c>
      <c r="F243" s="47" t="s">
        <v>55</v>
      </c>
      <c r="G243" s="48"/>
      <c r="H243" s="48" t="s">
        <v>218</v>
      </c>
      <c r="I243" s="59"/>
      <c r="J243" s="69"/>
      <c r="K243" s="69"/>
    </row>
    <row r="244" spans="2:11" hidden="1" x14ac:dyDescent="0.35">
      <c r="B244" s="45">
        <v>44368</v>
      </c>
      <c r="C244" s="46" t="s">
        <v>104</v>
      </c>
      <c r="D244" s="46" t="s">
        <v>491</v>
      </c>
      <c r="E244" s="47" t="s">
        <v>493</v>
      </c>
      <c r="F244" s="47" t="s">
        <v>55</v>
      </c>
      <c r="G244" s="48"/>
      <c r="H244" s="48" t="s">
        <v>218</v>
      </c>
      <c r="I244" s="59"/>
      <c r="J244" s="69"/>
      <c r="K244" s="69"/>
    </row>
    <row r="245" spans="2:11" hidden="1" x14ac:dyDescent="0.35">
      <c r="B245" s="45">
        <v>44368</v>
      </c>
      <c r="C245" s="46" t="s">
        <v>104</v>
      </c>
      <c r="D245" s="46" t="s">
        <v>492</v>
      </c>
      <c r="E245" s="47" t="s">
        <v>494</v>
      </c>
      <c r="F245" s="47" t="s">
        <v>55</v>
      </c>
      <c r="G245" s="48"/>
      <c r="H245" s="48" t="s">
        <v>218</v>
      </c>
      <c r="I245" s="59"/>
      <c r="J245" s="69"/>
      <c r="K245" s="69"/>
    </row>
    <row r="246" spans="2:11" hidden="1" x14ac:dyDescent="0.35">
      <c r="B246" s="45">
        <v>44368</v>
      </c>
      <c r="C246" s="46" t="s">
        <v>104</v>
      </c>
      <c r="D246" s="46" t="s">
        <v>324</v>
      </c>
      <c r="E246" s="47" t="s">
        <v>495</v>
      </c>
      <c r="F246" s="47" t="s">
        <v>54</v>
      </c>
      <c r="G246" s="48">
        <v>44248</v>
      </c>
      <c r="H246" s="48" t="s">
        <v>358</v>
      </c>
      <c r="I246" s="59"/>
      <c r="J246" s="69"/>
      <c r="K246" s="69"/>
    </row>
    <row r="247" spans="2:11" hidden="1" x14ac:dyDescent="0.35">
      <c r="B247" s="45">
        <v>44368</v>
      </c>
      <c r="C247" s="46" t="s">
        <v>104</v>
      </c>
      <c r="D247" s="46" t="s">
        <v>325</v>
      </c>
      <c r="E247" s="47" t="s">
        <v>496</v>
      </c>
      <c r="F247" s="47" t="s">
        <v>54</v>
      </c>
      <c r="G247" s="48">
        <v>44248</v>
      </c>
      <c r="H247" s="48" t="s">
        <v>358</v>
      </c>
      <c r="I247" s="59"/>
      <c r="J247" s="69"/>
      <c r="K247" s="69"/>
    </row>
    <row r="248" spans="2:11" hidden="1" x14ac:dyDescent="0.35">
      <c r="B248" s="45">
        <v>44368</v>
      </c>
      <c r="C248" s="46" t="s">
        <v>104</v>
      </c>
      <c r="D248" s="46" t="s">
        <v>326</v>
      </c>
      <c r="E248" s="47" t="s">
        <v>497</v>
      </c>
      <c r="F248" s="47" t="s">
        <v>54</v>
      </c>
      <c r="G248" s="48">
        <v>44248</v>
      </c>
      <c r="H248" s="48" t="s">
        <v>358</v>
      </c>
      <c r="I248" s="59"/>
      <c r="J248" s="69"/>
      <c r="K248" s="69"/>
    </row>
    <row r="249" spans="2:11" hidden="1" x14ac:dyDescent="0.35">
      <c r="B249" s="45">
        <v>44368</v>
      </c>
      <c r="C249" s="46" t="s">
        <v>104</v>
      </c>
      <c r="D249" s="46" t="s">
        <v>327</v>
      </c>
      <c r="E249" s="47" t="s">
        <v>498</v>
      </c>
      <c r="F249" s="47" t="s">
        <v>54</v>
      </c>
      <c r="G249" s="48">
        <v>44248</v>
      </c>
      <c r="H249" s="48" t="s">
        <v>358</v>
      </c>
      <c r="I249" s="59"/>
      <c r="J249" s="69"/>
      <c r="K249" s="69"/>
    </row>
    <row r="250" spans="2:11" hidden="1" x14ac:dyDescent="0.35">
      <c r="B250" s="45">
        <v>44368</v>
      </c>
      <c r="C250" s="46" t="s">
        <v>104</v>
      </c>
      <c r="D250" s="46" t="s">
        <v>328</v>
      </c>
      <c r="E250" s="47" t="s">
        <v>499</v>
      </c>
      <c r="F250" s="47" t="s">
        <v>54</v>
      </c>
      <c r="G250" s="48">
        <v>44248</v>
      </c>
      <c r="H250" s="48" t="s">
        <v>358</v>
      </c>
      <c r="I250" s="59"/>
      <c r="J250" s="69"/>
      <c r="K250" s="69"/>
    </row>
    <row r="251" spans="2:11" hidden="1" x14ac:dyDescent="0.35">
      <c r="B251" s="45">
        <v>44368</v>
      </c>
      <c r="C251" s="46" t="s">
        <v>104</v>
      </c>
      <c r="D251" s="46" t="s">
        <v>329</v>
      </c>
      <c r="E251" s="47" t="s">
        <v>500</v>
      </c>
      <c r="F251" s="47" t="s">
        <v>54</v>
      </c>
      <c r="G251" s="48">
        <v>44248</v>
      </c>
      <c r="H251" s="48" t="s">
        <v>358</v>
      </c>
      <c r="I251" s="59"/>
      <c r="J251" s="69"/>
      <c r="K251" s="69"/>
    </row>
    <row r="252" spans="2:11" hidden="1" x14ac:dyDescent="0.35">
      <c r="B252" s="45">
        <v>44368</v>
      </c>
      <c r="C252" s="46" t="s">
        <v>104</v>
      </c>
      <c r="D252" s="46" t="s">
        <v>330</v>
      </c>
      <c r="E252" s="47" t="s">
        <v>501</v>
      </c>
      <c r="F252" s="47" t="s">
        <v>54</v>
      </c>
      <c r="G252" s="48">
        <v>44248</v>
      </c>
      <c r="H252" s="48" t="s">
        <v>358</v>
      </c>
      <c r="I252" s="59"/>
      <c r="J252" s="69"/>
      <c r="K252" s="69"/>
    </row>
    <row r="253" spans="2:11" hidden="1" x14ac:dyDescent="0.35">
      <c r="B253" s="45">
        <v>44368</v>
      </c>
      <c r="C253" s="46" t="s">
        <v>104</v>
      </c>
      <c r="D253" s="46" t="s">
        <v>331</v>
      </c>
      <c r="E253" s="47" t="s">
        <v>502</v>
      </c>
      <c r="F253" s="47" t="s">
        <v>54</v>
      </c>
      <c r="G253" s="48">
        <v>44248</v>
      </c>
      <c r="H253" s="48" t="s">
        <v>358</v>
      </c>
      <c r="I253" s="59"/>
      <c r="J253" s="69"/>
      <c r="K253" s="69"/>
    </row>
    <row r="254" spans="2:11" hidden="1" x14ac:dyDescent="0.35">
      <c r="B254" s="45">
        <v>44368</v>
      </c>
      <c r="C254" s="46" t="s">
        <v>104</v>
      </c>
      <c r="D254" s="46" t="s">
        <v>332</v>
      </c>
      <c r="E254" s="47" t="s">
        <v>503</v>
      </c>
      <c r="F254" s="47" t="s">
        <v>54</v>
      </c>
      <c r="G254" s="48">
        <v>44248</v>
      </c>
      <c r="H254" s="48" t="s">
        <v>358</v>
      </c>
      <c r="I254" s="59"/>
      <c r="J254" s="69"/>
      <c r="K254" s="69"/>
    </row>
    <row r="255" spans="2:11" hidden="1" x14ac:dyDescent="0.35">
      <c r="B255" s="45">
        <v>44368</v>
      </c>
      <c r="C255" s="46" t="s">
        <v>104</v>
      </c>
      <c r="D255" s="46" t="s">
        <v>136</v>
      </c>
      <c r="E255" s="47" t="s">
        <v>504</v>
      </c>
      <c r="F255" s="47" t="s">
        <v>54</v>
      </c>
      <c r="G255" s="48">
        <v>44002</v>
      </c>
      <c r="H255" s="48" t="s">
        <v>358</v>
      </c>
      <c r="I255" s="59"/>
      <c r="J255" s="69"/>
      <c r="K255" s="69"/>
    </row>
    <row r="256" spans="2:11" hidden="1" x14ac:dyDescent="0.35">
      <c r="B256" s="45">
        <v>44368</v>
      </c>
      <c r="C256" s="46" t="s">
        <v>104</v>
      </c>
      <c r="D256" s="46" t="s">
        <v>138</v>
      </c>
      <c r="E256" s="47" t="s">
        <v>505</v>
      </c>
      <c r="F256" s="47" t="s">
        <v>54</v>
      </c>
      <c r="G256" s="48">
        <v>44002</v>
      </c>
      <c r="H256" s="48" t="s">
        <v>358</v>
      </c>
      <c r="I256" s="59"/>
      <c r="J256" s="69"/>
      <c r="K256" s="69"/>
    </row>
    <row r="257" spans="2:11" hidden="1" x14ac:dyDescent="0.35">
      <c r="B257" s="45">
        <v>44368</v>
      </c>
      <c r="C257" s="46" t="s">
        <v>104</v>
      </c>
      <c r="D257" s="46" t="s">
        <v>140</v>
      </c>
      <c r="E257" s="47" t="s">
        <v>113</v>
      </c>
      <c r="F257" s="47" t="s">
        <v>54</v>
      </c>
      <c r="G257" s="48">
        <v>44002</v>
      </c>
      <c r="H257" s="48" t="s">
        <v>358</v>
      </c>
      <c r="I257" s="59"/>
      <c r="J257" s="69"/>
      <c r="K257" s="69"/>
    </row>
    <row r="258" spans="2:11" hidden="1" x14ac:dyDescent="0.35">
      <c r="B258" s="45">
        <v>44368</v>
      </c>
      <c r="C258" s="46" t="s">
        <v>104</v>
      </c>
      <c r="D258" s="46" t="s">
        <v>142</v>
      </c>
      <c r="E258" s="47" t="s">
        <v>115</v>
      </c>
      <c r="F258" s="47" t="s">
        <v>54</v>
      </c>
      <c r="G258" s="48">
        <v>44002</v>
      </c>
      <c r="H258" s="48" t="s">
        <v>358</v>
      </c>
      <c r="I258" s="59"/>
      <c r="J258" s="69"/>
      <c r="K258" s="69"/>
    </row>
    <row r="259" spans="2:11" hidden="1" x14ac:dyDescent="0.35">
      <c r="B259" s="45">
        <v>44368</v>
      </c>
      <c r="C259" s="46" t="s">
        <v>104</v>
      </c>
      <c r="D259" s="46" t="s">
        <v>144</v>
      </c>
      <c r="E259" s="47" t="s">
        <v>118</v>
      </c>
      <c r="F259" s="47" t="s">
        <v>54</v>
      </c>
      <c r="G259" s="48">
        <v>44002</v>
      </c>
      <c r="H259" s="48" t="s">
        <v>358</v>
      </c>
      <c r="I259" s="59"/>
      <c r="J259" s="69"/>
      <c r="K259" s="69"/>
    </row>
    <row r="260" spans="2:11" hidden="1" x14ac:dyDescent="0.35">
      <c r="B260" s="45">
        <v>44368</v>
      </c>
      <c r="C260" s="46" t="s">
        <v>104</v>
      </c>
      <c r="D260" s="46" t="s">
        <v>146</v>
      </c>
      <c r="E260" s="47" t="s">
        <v>120</v>
      </c>
      <c r="F260" s="47" t="s">
        <v>54</v>
      </c>
      <c r="G260" s="48">
        <v>44002</v>
      </c>
      <c r="H260" s="48" t="s">
        <v>358</v>
      </c>
      <c r="I260" s="59"/>
      <c r="J260" s="69"/>
      <c r="K260" s="69"/>
    </row>
    <row r="261" spans="2:11" hidden="1" x14ac:dyDescent="0.35">
      <c r="B261" s="45">
        <v>44368</v>
      </c>
      <c r="C261" s="46" t="s">
        <v>104</v>
      </c>
      <c r="D261" s="46" t="s">
        <v>506</v>
      </c>
      <c r="E261" s="47" t="s">
        <v>507</v>
      </c>
      <c r="F261" s="47" t="s">
        <v>54</v>
      </c>
      <c r="G261" s="48"/>
      <c r="H261" s="48" t="s">
        <v>358</v>
      </c>
      <c r="I261" s="59"/>
      <c r="J261" s="69"/>
      <c r="K261" s="69"/>
    </row>
    <row r="262" spans="2:11" hidden="1" x14ac:dyDescent="0.35">
      <c r="B262" s="45">
        <v>44368</v>
      </c>
      <c r="C262" s="46" t="s">
        <v>104</v>
      </c>
      <c r="D262" s="46" t="s">
        <v>149</v>
      </c>
      <c r="E262" s="47" t="s">
        <v>125</v>
      </c>
      <c r="F262" s="47" t="s">
        <v>54</v>
      </c>
      <c r="G262" s="48"/>
      <c r="H262" s="48" t="s">
        <v>358</v>
      </c>
      <c r="I262" s="59"/>
      <c r="J262" s="69"/>
      <c r="K262" s="69"/>
    </row>
    <row r="263" spans="2:11" hidden="1" x14ac:dyDescent="0.35">
      <c r="B263" s="45">
        <v>44368</v>
      </c>
      <c r="C263" s="46" t="s">
        <v>104</v>
      </c>
      <c r="D263" s="46" t="s">
        <v>184</v>
      </c>
      <c r="E263" s="47" t="s">
        <v>508</v>
      </c>
      <c r="F263" s="47" t="s">
        <v>54</v>
      </c>
      <c r="G263" s="48">
        <v>44094</v>
      </c>
      <c r="H263" s="48" t="s">
        <v>358</v>
      </c>
      <c r="I263" s="59"/>
      <c r="J263" s="69"/>
      <c r="K263" s="69"/>
    </row>
    <row r="264" spans="2:11" hidden="1" x14ac:dyDescent="0.35">
      <c r="B264" s="45">
        <v>44368</v>
      </c>
      <c r="C264" s="46" t="s">
        <v>104</v>
      </c>
      <c r="D264" s="46" t="s">
        <v>137</v>
      </c>
      <c r="E264" s="47" t="s">
        <v>108</v>
      </c>
      <c r="F264" s="47" t="s">
        <v>54</v>
      </c>
      <c r="G264" s="48">
        <v>44002</v>
      </c>
      <c r="H264" s="48" t="s">
        <v>358</v>
      </c>
      <c r="I264" s="59"/>
      <c r="J264" s="69"/>
      <c r="K264" s="69"/>
    </row>
    <row r="265" spans="2:11" hidden="1" x14ac:dyDescent="0.35">
      <c r="B265" s="45">
        <v>44368</v>
      </c>
      <c r="C265" s="46" t="s">
        <v>104</v>
      </c>
      <c r="D265" s="46" t="s">
        <v>139</v>
      </c>
      <c r="E265" s="47" t="s">
        <v>110</v>
      </c>
      <c r="F265" s="47" t="s">
        <v>54</v>
      </c>
      <c r="G265" s="48">
        <v>44002</v>
      </c>
      <c r="H265" s="48" t="s">
        <v>358</v>
      </c>
      <c r="I265" s="59"/>
      <c r="J265" s="69"/>
      <c r="K265" s="69"/>
    </row>
    <row r="266" spans="2:11" hidden="1" x14ac:dyDescent="0.35">
      <c r="B266" s="45">
        <v>44368</v>
      </c>
      <c r="C266" s="46" t="s">
        <v>104</v>
      </c>
      <c r="D266" s="46" t="s">
        <v>509</v>
      </c>
      <c r="E266" s="47" t="s">
        <v>510</v>
      </c>
      <c r="F266" s="47" t="s">
        <v>54</v>
      </c>
      <c r="G266" s="48"/>
      <c r="H266" s="48" t="s">
        <v>358</v>
      </c>
      <c r="I266" s="59"/>
      <c r="J266" s="69"/>
      <c r="K266" s="69"/>
    </row>
    <row r="267" spans="2:11" hidden="1" x14ac:dyDescent="0.35">
      <c r="B267" s="45">
        <v>44368</v>
      </c>
      <c r="C267" s="46" t="s">
        <v>104</v>
      </c>
      <c r="D267" s="46" t="s">
        <v>141</v>
      </c>
      <c r="E267" s="47" t="s">
        <v>114</v>
      </c>
      <c r="F267" s="47" t="s">
        <v>54</v>
      </c>
      <c r="G267" s="48"/>
      <c r="H267" s="48" t="s">
        <v>358</v>
      </c>
      <c r="I267" s="59"/>
      <c r="J267" s="69"/>
      <c r="K267" s="69"/>
    </row>
    <row r="268" spans="2:11" hidden="1" x14ac:dyDescent="0.35">
      <c r="B268" s="45">
        <v>44368</v>
      </c>
      <c r="C268" s="46" t="s">
        <v>104</v>
      </c>
      <c r="D268" s="46" t="s">
        <v>143</v>
      </c>
      <c r="E268" s="47" t="s">
        <v>116</v>
      </c>
      <c r="F268" s="47" t="s">
        <v>54</v>
      </c>
      <c r="G268" s="48"/>
      <c r="H268" s="48" t="s">
        <v>358</v>
      </c>
      <c r="I268" s="59"/>
      <c r="J268" s="69"/>
      <c r="K268" s="69"/>
    </row>
    <row r="269" spans="2:11" hidden="1" x14ac:dyDescent="0.35">
      <c r="B269" s="45">
        <v>44368</v>
      </c>
      <c r="C269" s="46" t="s">
        <v>104</v>
      </c>
      <c r="D269" s="46" t="s">
        <v>148</v>
      </c>
      <c r="E269" s="47" t="s">
        <v>123</v>
      </c>
      <c r="F269" s="47" t="s">
        <v>54</v>
      </c>
      <c r="G269" s="48"/>
      <c r="H269" s="48" t="s">
        <v>358</v>
      </c>
      <c r="I269" s="59"/>
      <c r="J269" s="69"/>
      <c r="K269" s="69"/>
    </row>
    <row r="270" spans="2:11" hidden="1" x14ac:dyDescent="0.35">
      <c r="B270" s="45">
        <v>44368</v>
      </c>
      <c r="C270" s="46" t="s">
        <v>104</v>
      </c>
      <c r="D270" s="46" t="s">
        <v>145</v>
      </c>
      <c r="E270" s="47" t="s">
        <v>119</v>
      </c>
      <c r="F270" s="47" t="s">
        <v>54</v>
      </c>
      <c r="G270" s="48"/>
      <c r="H270" s="48" t="s">
        <v>358</v>
      </c>
      <c r="I270" s="59"/>
      <c r="J270" s="69"/>
      <c r="K270" s="69"/>
    </row>
    <row r="271" spans="2:11" hidden="1" x14ac:dyDescent="0.35">
      <c r="B271" s="45">
        <v>44368</v>
      </c>
      <c r="C271" s="46" t="s">
        <v>104</v>
      </c>
      <c r="D271" s="46" t="s">
        <v>147</v>
      </c>
      <c r="E271" s="47" t="s">
        <v>121</v>
      </c>
      <c r="F271" s="47" t="s">
        <v>54</v>
      </c>
      <c r="G271" s="48"/>
      <c r="H271" s="48" t="s">
        <v>358</v>
      </c>
      <c r="I271" s="59"/>
      <c r="J271" s="69"/>
      <c r="K271" s="69"/>
    </row>
    <row r="272" spans="2:11" hidden="1" x14ac:dyDescent="0.35">
      <c r="B272" s="45">
        <v>44368</v>
      </c>
      <c r="C272" s="46" t="s">
        <v>104</v>
      </c>
      <c r="D272" s="46" t="s">
        <v>185</v>
      </c>
      <c r="E272" s="47" t="s">
        <v>511</v>
      </c>
      <c r="F272" s="47" t="s">
        <v>54</v>
      </c>
      <c r="G272" s="48">
        <v>44094</v>
      </c>
      <c r="H272" s="48" t="s">
        <v>358</v>
      </c>
      <c r="I272" s="59"/>
      <c r="J272" s="69"/>
      <c r="K272" s="69"/>
    </row>
    <row r="273" spans="2:11" hidden="1" x14ac:dyDescent="0.35">
      <c r="B273" s="45">
        <v>44368</v>
      </c>
      <c r="C273" s="46" t="s">
        <v>104</v>
      </c>
      <c r="D273" s="46" t="s">
        <v>512</v>
      </c>
      <c r="E273" s="47" t="s">
        <v>513</v>
      </c>
      <c r="F273" s="47" t="s">
        <v>54</v>
      </c>
      <c r="G273" s="48"/>
      <c r="H273" s="48" t="s">
        <v>358</v>
      </c>
      <c r="I273" s="59"/>
      <c r="J273" s="69"/>
      <c r="K273" s="69"/>
    </row>
    <row r="274" spans="2:11" s="9" customFormat="1" hidden="1" x14ac:dyDescent="0.35">
      <c r="B274" s="45">
        <v>44368</v>
      </c>
      <c r="C274" s="46" t="s">
        <v>104</v>
      </c>
      <c r="D274" s="46" t="s">
        <v>186</v>
      </c>
      <c r="E274" s="47" t="s">
        <v>522</v>
      </c>
      <c r="F274" s="47" t="s">
        <v>54</v>
      </c>
      <c r="G274" s="48">
        <v>44094</v>
      </c>
      <c r="H274" s="48" t="s">
        <v>358</v>
      </c>
      <c r="I274" s="59"/>
      <c r="J274" s="69"/>
      <c r="K274" s="69"/>
    </row>
    <row r="275" spans="2:11" s="9" customFormat="1" hidden="1" x14ac:dyDescent="0.35">
      <c r="B275" s="45">
        <v>44368</v>
      </c>
      <c r="C275" s="46" t="s">
        <v>104</v>
      </c>
      <c r="D275" s="46" t="s">
        <v>135</v>
      </c>
      <c r="E275" s="47" t="s">
        <v>523</v>
      </c>
      <c r="F275" s="47" t="s">
        <v>54</v>
      </c>
      <c r="G275" s="48">
        <v>44002</v>
      </c>
      <c r="H275" s="48" t="s">
        <v>358</v>
      </c>
      <c r="I275" s="59"/>
      <c r="J275" s="69"/>
      <c r="K275" s="69"/>
    </row>
    <row r="276" spans="2:11" ht="29" hidden="1" x14ac:dyDescent="0.35">
      <c r="B276" s="45">
        <v>44368</v>
      </c>
      <c r="C276" s="46" t="s">
        <v>96</v>
      </c>
      <c r="D276" s="67" t="s">
        <v>517</v>
      </c>
      <c r="E276" s="47" t="s">
        <v>516</v>
      </c>
      <c r="F276" s="38" t="s">
        <v>375</v>
      </c>
      <c r="G276" s="48"/>
      <c r="H276" s="48" t="s">
        <v>518</v>
      </c>
      <c r="I276" s="59"/>
      <c r="J276" s="69"/>
      <c r="K276" s="69"/>
    </row>
    <row r="277" spans="2:11" ht="58" hidden="1" x14ac:dyDescent="0.35">
      <c r="B277" s="45">
        <v>44368</v>
      </c>
      <c r="C277" s="67" t="s">
        <v>519</v>
      </c>
      <c r="D277" s="46" t="s">
        <v>521</v>
      </c>
      <c r="E277" s="47" t="s">
        <v>520</v>
      </c>
      <c r="F277" s="47" t="s">
        <v>55</v>
      </c>
      <c r="G277" s="48"/>
      <c r="H277" s="48" t="s">
        <v>218</v>
      </c>
      <c r="I277" s="59"/>
      <c r="J277" s="69"/>
      <c r="K277" s="69"/>
    </row>
    <row r="278" spans="2:11" ht="29" hidden="1" x14ac:dyDescent="0.35">
      <c r="B278" s="45">
        <v>44429</v>
      </c>
      <c r="C278" s="46" t="s">
        <v>104</v>
      </c>
      <c r="D278" s="46" t="s">
        <v>136</v>
      </c>
      <c r="E278" s="71" t="s">
        <v>526</v>
      </c>
      <c r="F278" s="47" t="s">
        <v>55</v>
      </c>
      <c r="G278" s="48">
        <v>44367</v>
      </c>
      <c r="H278" s="48" t="s">
        <v>218</v>
      </c>
      <c r="I278" s="59"/>
      <c r="J278" s="72" t="s">
        <v>527</v>
      </c>
      <c r="K278" s="69" t="s">
        <v>136</v>
      </c>
    </row>
    <row r="279" spans="2:11" ht="29" x14ac:dyDescent="0.35">
      <c r="B279" s="45">
        <v>44429</v>
      </c>
      <c r="C279" s="46" t="s">
        <v>528</v>
      </c>
      <c r="D279" s="46" t="s">
        <v>529</v>
      </c>
      <c r="E279" s="47" t="s">
        <v>540</v>
      </c>
      <c r="F279" s="38" t="s">
        <v>375</v>
      </c>
      <c r="G279" s="48"/>
      <c r="H279" s="48" t="s">
        <v>532</v>
      </c>
      <c r="I279" s="59"/>
      <c r="J279" s="72" t="s">
        <v>533</v>
      </c>
      <c r="K279" s="69"/>
    </row>
    <row r="280" spans="2:11" ht="29" x14ac:dyDescent="0.35">
      <c r="B280" s="45">
        <v>44429</v>
      </c>
      <c r="C280" s="46" t="s">
        <v>528</v>
      </c>
      <c r="D280" s="46" t="s">
        <v>530</v>
      </c>
      <c r="E280" s="47" t="s">
        <v>531</v>
      </c>
      <c r="F280" s="38" t="s">
        <v>375</v>
      </c>
      <c r="G280" s="48"/>
      <c r="H280" s="48" t="s">
        <v>532</v>
      </c>
      <c r="I280" s="59"/>
      <c r="J280" s="72" t="s">
        <v>533</v>
      </c>
      <c r="K280" s="69"/>
    </row>
    <row r="281" spans="2:11" hidden="1" x14ac:dyDescent="0.35">
      <c r="B281" s="45">
        <v>44429</v>
      </c>
      <c r="C281" s="46" t="s">
        <v>262</v>
      </c>
      <c r="D281" s="46" t="s">
        <v>399</v>
      </c>
      <c r="E281" s="47" t="s">
        <v>534</v>
      </c>
      <c r="F281" s="38" t="s">
        <v>375</v>
      </c>
      <c r="G281" s="48"/>
      <c r="H281" s="48" t="s">
        <v>535</v>
      </c>
      <c r="I281" s="59"/>
      <c r="J281" s="72" t="s">
        <v>536</v>
      </c>
      <c r="K281" s="69"/>
    </row>
    <row r="282" spans="2:11" hidden="1" x14ac:dyDescent="0.35">
      <c r="B282" s="45">
        <v>44460</v>
      </c>
      <c r="C282" s="46" t="s">
        <v>262</v>
      </c>
      <c r="D282" s="46" t="s">
        <v>558</v>
      </c>
      <c r="E282" s="73" t="s">
        <v>558</v>
      </c>
      <c r="F282" s="47" t="s">
        <v>55</v>
      </c>
      <c r="G282" s="48"/>
      <c r="H282" s="48" t="s">
        <v>576</v>
      </c>
      <c r="I282" s="74"/>
      <c r="J282" s="75"/>
      <c r="K282" s="68"/>
    </row>
    <row r="283" spans="2:11" hidden="1" x14ac:dyDescent="0.35">
      <c r="B283" s="45">
        <v>44460</v>
      </c>
      <c r="C283" s="79" t="s">
        <v>262</v>
      </c>
      <c r="D283" s="79" t="s">
        <v>559</v>
      </c>
      <c r="E283" s="47" t="s">
        <v>559</v>
      </c>
      <c r="F283" s="47" t="s">
        <v>55</v>
      </c>
      <c r="G283" s="48"/>
      <c r="H283" s="48" t="s">
        <v>576</v>
      </c>
      <c r="I283" s="77"/>
      <c r="J283" s="75"/>
      <c r="K283" s="78"/>
    </row>
    <row r="284" spans="2:11" hidden="1" x14ac:dyDescent="0.35">
      <c r="B284" s="35">
        <v>44460</v>
      </c>
      <c r="C284" s="64" t="s">
        <v>127</v>
      </c>
      <c r="D284" s="64" t="s">
        <v>560</v>
      </c>
      <c r="E284" s="38" t="s">
        <v>560</v>
      </c>
      <c r="F284" s="47" t="s">
        <v>55</v>
      </c>
      <c r="G284" s="40"/>
      <c r="H284" s="40" t="s">
        <v>576</v>
      </c>
      <c r="I284" s="77"/>
      <c r="J284" s="68"/>
      <c r="K284" s="78"/>
    </row>
    <row r="285" spans="2:11" hidden="1" x14ac:dyDescent="0.35">
      <c r="B285" s="35">
        <v>44460</v>
      </c>
      <c r="C285" s="64" t="s">
        <v>127</v>
      </c>
      <c r="D285" s="64" t="s">
        <v>561</v>
      </c>
      <c r="E285" s="38" t="s">
        <v>561</v>
      </c>
      <c r="F285" s="47" t="s">
        <v>55</v>
      </c>
      <c r="G285" s="40"/>
      <c r="H285" s="40" t="s">
        <v>576</v>
      </c>
      <c r="I285" s="77"/>
      <c r="J285" s="68"/>
      <c r="K285" s="78"/>
    </row>
    <row r="286" spans="2:11" hidden="1" x14ac:dyDescent="0.35">
      <c r="B286" s="35">
        <v>44460</v>
      </c>
      <c r="C286" s="64" t="s">
        <v>262</v>
      </c>
      <c r="D286" s="64" t="s">
        <v>562</v>
      </c>
      <c r="E286" s="38" t="s">
        <v>562</v>
      </c>
      <c r="F286" s="47" t="s">
        <v>55</v>
      </c>
      <c r="G286" s="40"/>
      <c r="H286" s="40" t="s">
        <v>576</v>
      </c>
      <c r="I286" s="77"/>
      <c r="J286" s="68"/>
      <c r="K286" s="78"/>
    </row>
    <row r="287" spans="2:11" hidden="1" x14ac:dyDescent="0.35">
      <c r="B287" s="45">
        <v>44460</v>
      </c>
      <c r="C287" s="76" t="s">
        <v>303</v>
      </c>
      <c r="D287" s="76" t="s">
        <v>563</v>
      </c>
      <c r="E287" s="47" t="s">
        <v>563</v>
      </c>
      <c r="F287" s="47" t="s">
        <v>55</v>
      </c>
      <c r="G287" s="48"/>
      <c r="H287" s="48" t="s">
        <v>576</v>
      </c>
      <c r="I287" s="77"/>
      <c r="J287" s="75"/>
      <c r="K287" s="78"/>
    </row>
    <row r="288" spans="2:11" hidden="1" x14ac:dyDescent="0.35">
      <c r="B288" s="45">
        <v>44460</v>
      </c>
      <c r="C288" s="76" t="s">
        <v>262</v>
      </c>
      <c r="D288" s="76" t="s">
        <v>564</v>
      </c>
      <c r="E288" s="47" t="s">
        <v>564</v>
      </c>
      <c r="F288" s="47" t="s">
        <v>55</v>
      </c>
      <c r="G288" s="48"/>
      <c r="H288" s="48" t="s">
        <v>576</v>
      </c>
      <c r="I288" s="77"/>
      <c r="J288" s="75"/>
      <c r="K288" s="78"/>
    </row>
    <row r="289" spans="2:11" hidden="1" x14ac:dyDescent="0.35">
      <c r="B289" s="45">
        <v>44460</v>
      </c>
      <c r="C289" s="76" t="s">
        <v>62</v>
      </c>
      <c r="D289" s="76" t="s">
        <v>565</v>
      </c>
      <c r="E289" s="47" t="s">
        <v>565</v>
      </c>
      <c r="F289" s="47" t="s">
        <v>55</v>
      </c>
      <c r="G289" s="48"/>
      <c r="H289" s="48" t="s">
        <v>576</v>
      </c>
      <c r="I289" s="77"/>
      <c r="J289" s="75"/>
      <c r="K289" s="78"/>
    </row>
    <row r="290" spans="2:11" hidden="1" x14ac:dyDescent="0.35">
      <c r="B290" s="45">
        <v>44460</v>
      </c>
      <c r="C290" s="76" t="s">
        <v>573</v>
      </c>
      <c r="D290" s="76" t="s">
        <v>566</v>
      </c>
      <c r="E290" s="47" t="s">
        <v>566</v>
      </c>
      <c r="F290" s="47" t="s">
        <v>55</v>
      </c>
      <c r="G290" s="48"/>
      <c r="H290" s="48" t="s">
        <v>576</v>
      </c>
      <c r="I290" s="77"/>
      <c r="J290" s="75"/>
      <c r="K290" s="78"/>
    </row>
    <row r="291" spans="2:11" hidden="1" x14ac:dyDescent="0.35">
      <c r="B291" s="45">
        <v>44460</v>
      </c>
      <c r="C291" s="76" t="s">
        <v>573</v>
      </c>
      <c r="D291" s="76" t="s">
        <v>567</v>
      </c>
      <c r="E291" s="47" t="s">
        <v>567</v>
      </c>
      <c r="F291" s="47" t="s">
        <v>55</v>
      </c>
      <c r="G291" s="48"/>
      <c r="H291" s="48" t="s">
        <v>576</v>
      </c>
      <c r="I291" s="77"/>
      <c r="J291" s="75"/>
      <c r="K291" s="78"/>
    </row>
    <row r="292" spans="2:11" hidden="1" x14ac:dyDescent="0.35">
      <c r="B292" s="45">
        <v>44460</v>
      </c>
      <c r="C292" s="76" t="s">
        <v>62</v>
      </c>
      <c r="D292" s="76" t="s">
        <v>568</v>
      </c>
      <c r="E292" s="47" t="s">
        <v>568</v>
      </c>
      <c r="F292" s="47" t="s">
        <v>55</v>
      </c>
      <c r="G292" s="48"/>
      <c r="H292" s="48" t="s">
        <v>576</v>
      </c>
      <c r="I292" s="77"/>
      <c r="J292" s="75"/>
      <c r="K292" s="78"/>
    </row>
    <row r="293" spans="2:11" hidden="1" x14ac:dyDescent="0.35">
      <c r="B293" s="45">
        <v>44460</v>
      </c>
      <c r="C293" s="76" t="s">
        <v>262</v>
      </c>
      <c r="D293" s="76" t="s">
        <v>569</v>
      </c>
      <c r="E293" s="47" t="s">
        <v>569</v>
      </c>
      <c r="F293" s="47" t="s">
        <v>55</v>
      </c>
      <c r="G293" s="48"/>
      <c r="H293" s="48" t="s">
        <v>576</v>
      </c>
      <c r="I293" s="77"/>
      <c r="J293" s="75"/>
      <c r="K293" s="78"/>
    </row>
    <row r="294" spans="2:11" hidden="1" x14ac:dyDescent="0.35">
      <c r="B294" s="45">
        <v>44460</v>
      </c>
      <c r="C294" s="76" t="s">
        <v>573</v>
      </c>
      <c r="D294" s="76" t="s">
        <v>570</v>
      </c>
      <c r="E294" s="47" t="s">
        <v>570</v>
      </c>
      <c r="F294" s="47" t="s">
        <v>55</v>
      </c>
      <c r="G294" s="48"/>
      <c r="H294" s="48" t="s">
        <v>576</v>
      </c>
      <c r="I294" s="77"/>
      <c r="J294" s="75"/>
      <c r="K294" s="78"/>
    </row>
    <row r="295" spans="2:11" hidden="1" x14ac:dyDescent="0.35">
      <c r="B295" s="45">
        <v>44460</v>
      </c>
      <c r="C295" s="76" t="s">
        <v>415</v>
      </c>
      <c r="D295" s="76" t="s">
        <v>571</v>
      </c>
      <c r="E295" s="47" t="s">
        <v>571</v>
      </c>
      <c r="F295" s="47" t="s">
        <v>55</v>
      </c>
      <c r="G295" s="48"/>
      <c r="H295" s="48" t="s">
        <v>576</v>
      </c>
      <c r="I295" s="77"/>
      <c r="J295" s="75"/>
      <c r="K295" s="78"/>
    </row>
    <row r="296" spans="2:11" hidden="1" x14ac:dyDescent="0.35">
      <c r="B296" s="45">
        <v>44460</v>
      </c>
      <c r="C296" s="76" t="s">
        <v>62</v>
      </c>
      <c r="D296" s="76" t="s">
        <v>572</v>
      </c>
      <c r="E296" s="47" t="s">
        <v>572</v>
      </c>
      <c r="F296" s="47" t="s">
        <v>55</v>
      </c>
      <c r="G296" s="48"/>
      <c r="H296" s="48" t="s">
        <v>576</v>
      </c>
      <c r="I296" s="77"/>
      <c r="J296" s="75"/>
      <c r="K296" s="78"/>
    </row>
    <row r="297" spans="2:11" hidden="1" x14ac:dyDescent="0.35">
      <c r="B297" s="45">
        <v>44460</v>
      </c>
      <c r="C297" s="76" t="s">
        <v>62</v>
      </c>
      <c r="D297" s="76" t="s">
        <v>544</v>
      </c>
      <c r="E297" s="47" t="s">
        <v>544</v>
      </c>
      <c r="F297" s="47" t="s">
        <v>55</v>
      </c>
      <c r="G297" s="48"/>
      <c r="H297" s="48" t="s">
        <v>576</v>
      </c>
      <c r="I297" s="77"/>
      <c r="J297" s="75"/>
      <c r="K297" s="78"/>
    </row>
    <row r="298" spans="2:11" hidden="1" x14ac:dyDescent="0.35">
      <c r="B298" s="45">
        <v>44460</v>
      </c>
      <c r="C298" s="76" t="s">
        <v>573</v>
      </c>
      <c r="D298" s="76" t="s">
        <v>545</v>
      </c>
      <c r="E298" s="47" t="s">
        <v>545</v>
      </c>
      <c r="F298" s="47" t="s">
        <v>55</v>
      </c>
      <c r="G298" s="48"/>
      <c r="H298" s="48" t="s">
        <v>576</v>
      </c>
      <c r="I298" s="77"/>
      <c r="J298" s="75"/>
      <c r="K298" s="78"/>
    </row>
    <row r="299" spans="2:11" hidden="1" x14ac:dyDescent="0.35">
      <c r="B299" s="45">
        <v>44460</v>
      </c>
      <c r="C299" s="76" t="s">
        <v>573</v>
      </c>
      <c r="D299" s="76" t="s">
        <v>546</v>
      </c>
      <c r="E299" s="47" t="s">
        <v>546</v>
      </c>
      <c r="F299" s="47" t="s">
        <v>55</v>
      </c>
      <c r="G299" s="48"/>
      <c r="H299" s="48" t="s">
        <v>576</v>
      </c>
      <c r="I299" s="77"/>
      <c r="J299" s="75"/>
      <c r="K299" s="78"/>
    </row>
    <row r="300" spans="2:11" hidden="1" x14ac:dyDescent="0.35">
      <c r="B300" s="45">
        <v>44460</v>
      </c>
      <c r="C300" s="76" t="s">
        <v>406</v>
      </c>
      <c r="D300" s="76" t="s">
        <v>547</v>
      </c>
      <c r="E300" s="47" t="s">
        <v>547</v>
      </c>
      <c r="F300" s="47" t="s">
        <v>55</v>
      </c>
      <c r="G300" s="48"/>
      <c r="H300" s="48" t="s">
        <v>576</v>
      </c>
      <c r="I300" s="77"/>
      <c r="J300" s="75"/>
      <c r="K300" s="78"/>
    </row>
    <row r="301" spans="2:11" hidden="1" x14ac:dyDescent="0.35">
      <c r="B301" s="45">
        <v>44460</v>
      </c>
      <c r="C301" s="76" t="s">
        <v>62</v>
      </c>
      <c r="D301" s="76" t="s">
        <v>548</v>
      </c>
      <c r="E301" s="47" t="s">
        <v>548</v>
      </c>
      <c r="F301" s="47" t="s">
        <v>55</v>
      </c>
      <c r="G301" s="48"/>
      <c r="H301" s="48" t="s">
        <v>576</v>
      </c>
      <c r="I301" s="77"/>
      <c r="J301" s="75"/>
      <c r="K301" s="78"/>
    </row>
    <row r="302" spans="2:11" hidden="1" x14ac:dyDescent="0.35">
      <c r="B302" s="45">
        <v>44460</v>
      </c>
      <c r="C302" s="76" t="s">
        <v>262</v>
      </c>
      <c r="D302" s="76" t="s">
        <v>549</v>
      </c>
      <c r="E302" s="47" t="s">
        <v>549</v>
      </c>
      <c r="F302" s="47" t="s">
        <v>55</v>
      </c>
      <c r="G302" s="48"/>
      <c r="H302" s="48" t="s">
        <v>576</v>
      </c>
      <c r="I302" s="77"/>
      <c r="J302" s="75"/>
      <c r="K302" s="78"/>
    </row>
    <row r="303" spans="2:11" hidden="1" x14ac:dyDescent="0.35">
      <c r="B303" s="45">
        <v>44460</v>
      </c>
      <c r="C303" s="76" t="s">
        <v>127</v>
      </c>
      <c r="D303" s="76" t="s">
        <v>550</v>
      </c>
      <c r="E303" s="47" t="s">
        <v>550</v>
      </c>
      <c r="F303" s="47" t="s">
        <v>55</v>
      </c>
      <c r="G303" s="48"/>
      <c r="H303" s="48" t="s">
        <v>576</v>
      </c>
      <c r="I303" s="77"/>
      <c r="J303" s="75"/>
      <c r="K303" s="78"/>
    </row>
    <row r="304" spans="2:11" hidden="1" x14ac:dyDescent="0.35">
      <c r="B304" s="45">
        <v>44460</v>
      </c>
      <c r="C304" s="76" t="s">
        <v>573</v>
      </c>
      <c r="D304" s="76" t="s">
        <v>551</v>
      </c>
      <c r="E304" s="47" t="s">
        <v>551</v>
      </c>
      <c r="F304" s="47" t="s">
        <v>55</v>
      </c>
      <c r="G304" s="48"/>
      <c r="H304" s="48" t="s">
        <v>576</v>
      </c>
      <c r="I304" s="77"/>
      <c r="J304" s="75"/>
      <c r="K304" s="78"/>
    </row>
    <row r="305" spans="2:11" hidden="1" x14ac:dyDescent="0.35">
      <c r="B305" s="45">
        <v>44460</v>
      </c>
      <c r="C305" s="76" t="s">
        <v>127</v>
      </c>
      <c r="D305" s="76" t="s">
        <v>552</v>
      </c>
      <c r="E305" s="47" t="s">
        <v>552</v>
      </c>
      <c r="F305" s="47" t="s">
        <v>55</v>
      </c>
      <c r="G305" s="48"/>
      <c r="H305" s="48" t="s">
        <v>576</v>
      </c>
      <c r="I305" s="77"/>
      <c r="J305" s="75"/>
      <c r="K305" s="78"/>
    </row>
    <row r="306" spans="2:11" hidden="1" x14ac:dyDescent="0.35">
      <c r="B306" s="45">
        <v>44460</v>
      </c>
      <c r="C306" s="76" t="s">
        <v>127</v>
      </c>
      <c r="D306" s="76" t="s">
        <v>553</v>
      </c>
      <c r="E306" s="47" t="s">
        <v>553</v>
      </c>
      <c r="F306" s="47" t="s">
        <v>55</v>
      </c>
      <c r="G306" s="48"/>
      <c r="H306" s="48" t="s">
        <v>576</v>
      </c>
      <c r="I306" s="77"/>
      <c r="J306" s="75"/>
      <c r="K306" s="78"/>
    </row>
    <row r="307" spans="2:11" hidden="1" x14ac:dyDescent="0.35">
      <c r="B307" s="45">
        <v>44460</v>
      </c>
      <c r="C307" s="76" t="s">
        <v>575</v>
      </c>
      <c r="D307" s="76" t="s">
        <v>554</v>
      </c>
      <c r="E307" s="47" t="s">
        <v>554</v>
      </c>
      <c r="F307" s="47" t="s">
        <v>55</v>
      </c>
      <c r="G307" s="48"/>
      <c r="H307" s="48" t="s">
        <v>576</v>
      </c>
      <c r="I307" s="77"/>
      <c r="J307" s="75"/>
      <c r="K307" s="78"/>
    </row>
    <row r="308" spans="2:11" hidden="1" x14ac:dyDescent="0.35">
      <c r="B308" s="45">
        <v>44460</v>
      </c>
      <c r="C308" s="76" t="s">
        <v>62</v>
      </c>
      <c r="D308" s="76" t="s">
        <v>555</v>
      </c>
      <c r="E308" s="47" t="s">
        <v>555</v>
      </c>
      <c r="F308" s="47" t="s">
        <v>55</v>
      </c>
      <c r="G308" s="48"/>
      <c r="H308" s="48" t="s">
        <v>576</v>
      </c>
      <c r="I308" s="77"/>
      <c r="J308" s="75"/>
      <c r="K308" s="78"/>
    </row>
    <row r="309" spans="2:11" hidden="1" x14ac:dyDescent="0.35">
      <c r="B309" s="45">
        <v>44460</v>
      </c>
      <c r="C309" s="76" t="s">
        <v>574</v>
      </c>
      <c r="D309" s="76" t="s">
        <v>556</v>
      </c>
      <c r="E309" s="47" t="s">
        <v>556</v>
      </c>
      <c r="F309" s="47" t="s">
        <v>55</v>
      </c>
      <c r="G309" s="48"/>
      <c r="H309" s="48" t="s">
        <v>576</v>
      </c>
      <c r="I309" s="77"/>
      <c r="J309" s="75"/>
      <c r="K309" s="78"/>
    </row>
    <row r="310" spans="2:11" hidden="1" x14ac:dyDescent="0.35">
      <c r="B310" s="45">
        <v>44460</v>
      </c>
      <c r="C310" s="76" t="s">
        <v>574</v>
      </c>
      <c r="D310" s="76" t="s">
        <v>557</v>
      </c>
      <c r="E310" s="47" t="s">
        <v>557</v>
      </c>
      <c r="F310" s="47" t="s">
        <v>55</v>
      </c>
      <c r="G310" s="48"/>
      <c r="H310" s="48" t="s">
        <v>576</v>
      </c>
      <c r="I310" s="77"/>
      <c r="J310" s="75"/>
      <c r="K310" s="78"/>
    </row>
    <row r="311" spans="2:11" hidden="1" x14ac:dyDescent="0.35">
      <c r="B311" s="45">
        <v>44460</v>
      </c>
      <c r="C311" s="76" t="s">
        <v>262</v>
      </c>
      <c r="D311" s="76" t="s">
        <v>577</v>
      </c>
      <c r="E311" s="47" t="s">
        <v>577</v>
      </c>
      <c r="F311" s="47" t="s">
        <v>55</v>
      </c>
      <c r="G311" s="48"/>
      <c r="H311" s="48" t="s">
        <v>576</v>
      </c>
      <c r="I311" s="77"/>
      <c r="J311" s="75"/>
      <c r="K311" s="78"/>
    </row>
    <row r="312" spans="2:11" ht="29" hidden="1" x14ac:dyDescent="0.35">
      <c r="B312" s="45">
        <v>44460</v>
      </c>
      <c r="C312" s="79" t="s">
        <v>617</v>
      </c>
      <c r="D312" s="76" t="s">
        <v>578</v>
      </c>
      <c r="E312" s="47" t="s">
        <v>578</v>
      </c>
      <c r="F312" s="47" t="s">
        <v>54</v>
      </c>
      <c r="G312" s="48"/>
      <c r="H312" s="48" t="s">
        <v>613</v>
      </c>
      <c r="I312" s="77"/>
      <c r="J312" s="75"/>
      <c r="K312" s="78"/>
    </row>
    <row r="313" spans="2:11" hidden="1" x14ac:dyDescent="0.35">
      <c r="B313" s="45">
        <v>44460</v>
      </c>
      <c r="C313" s="76" t="s">
        <v>62</v>
      </c>
      <c r="D313" s="76" t="s">
        <v>579</v>
      </c>
      <c r="E313" s="47" t="s">
        <v>579</v>
      </c>
      <c r="F313" s="47" t="s">
        <v>54</v>
      </c>
      <c r="G313" s="48"/>
      <c r="H313" s="48" t="s">
        <v>613</v>
      </c>
      <c r="I313" s="77"/>
      <c r="J313" s="75"/>
      <c r="K313" s="78"/>
    </row>
    <row r="314" spans="2:11" hidden="1" x14ac:dyDescent="0.35">
      <c r="B314" s="45">
        <v>44460</v>
      </c>
      <c r="C314" s="76" t="s">
        <v>62</v>
      </c>
      <c r="D314" s="76" t="s">
        <v>580</v>
      </c>
      <c r="E314" s="47" t="s">
        <v>580</v>
      </c>
      <c r="F314" s="47" t="s">
        <v>54</v>
      </c>
      <c r="G314" s="48"/>
      <c r="H314" s="48" t="s">
        <v>613</v>
      </c>
      <c r="I314" s="77"/>
      <c r="J314" s="75"/>
      <c r="K314" s="78"/>
    </row>
    <row r="315" spans="2:11" hidden="1" x14ac:dyDescent="0.35">
      <c r="B315" s="45">
        <v>44460</v>
      </c>
      <c r="C315" s="80" t="s">
        <v>573</v>
      </c>
      <c r="D315" s="76" t="s">
        <v>581</v>
      </c>
      <c r="E315" s="47" t="s">
        <v>581</v>
      </c>
      <c r="F315" s="47" t="s">
        <v>54</v>
      </c>
      <c r="G315" s="48"/>
      <c r="H315" s="48" t="s">
        <v>613</v>
      </c>
      <c r="I315" s="77"/>
      <c r="J315" s="75"/>
      <c r="K315" s="78"/>
    </row>
    <row r="316" spans="2:11" hidden="1" x14ac:dyDescent="0.35">
      <c r="B316" s="45">
        <v>44460</v>
      </c>
      <c r="C316" s="76" t="s">
        <v>618</v>
      </c>
      <c r="D316" s="76" t="s">
        <v>582</v>
      </c>
      <c r="E316" s="47" t="s">
        <v>582</v>
      </c>
      <c r="F316" s="47" t="s">
        <v>54</v>
      </c>
      <c r="G316" s="48"/>
      <c r="H316" s="48" t="s">
        <v>613</v>
      </c>
      <c r="I316" s="77"/>
      <c r="J316" s="75"/>
      <c r="K316" s="78"/>
    </row>
    <row r="317" spans="2:11" hidden="1" x14ac:dyDescent="0.35">
      <c r="B317" s="45">
        <v>44460</v>
      </c>
      <c r="C317" s="76" t="s">
        <v>62</v>
      </c>
      <c r="D317" s="76" t="s">
        <v>583</v>
      </c>
      <c r="E317" s="47" t="s">
        <v>583</v>
      </c>
      <c r="F317" s="47" t="s">
        <v>54</v>
      </c>
      <c r="G317" s="48"/>
      <c r="H317" s="48" t="s">
        <v>613</v>
      </c>
      <c r="I317" s="77"/>
      <c r="J317" s="75"/>
      <c r="K317" s="78"/>
    </row>
    <row r="318" spans="2:11" hidden="1" x14ac:dyDescent="0.35">
      <c r="B318" s="45">
        <v>44460</v>
      </c>
      <c r="C318" s="76" t="s">
        <v>127</v>
      </c>
      <c r="D318" s="76" t="s">
        <v>584</v>
      </c>
      <c r="E318" s="47" t="s">
        <v>584</v>
      </c>
      <c r="F318" s="47" t="s">
        <v>54</v>
      </c>
      <c r="G318" s="48"/>
      <c r="H318" s="48" t="s">
        <v>613</v>
      </c>
      <c r="I318" s="77"/>
      <c r="J318" s="75"/>
      <c r="K318" s="78"/>
    </row>
    <row r="319" spans="2:11" hidden="1" x14ac:dyDescent="0.35">
      <c r="B319" s="45">
        <v>44460</v>
      </c>
      <c r="C319" s="76" t="s">
        <v>614</v>
      </c>
      <c r="D319" s="76" t="s">
        <v>585</v>
      </c>
      <c r="E319" s="47" t="s">
        <v>585</v>
      </c>
      <c r="F319" s="47" t="s">
        <v>54</v>
      </c>
      <c r="G319" s="48"/>
      <c r="H319" s="48" t="s">
        <v>613</v>
      </c>
      <c r="I319" s="77"/>
      <c r="J319" s="75"/>
      <c r="K319" s="78"/>
    </row>
    <row r="320" spans="2:11" hidden="1" x14ac:dyDescent="0.35">
      <c r="B320" s="45">
        <v>44460</v>
      </c>
      <c r="C320" s="76" t="s">
        <v>62</v>
      </c>
      <c r="D320" s="76" t="s">
        <v>586</v>
      </c>
      <c r="E320" s="47" t="s">
        <v>586</v>
      </c>
      <c r="F320" s="47" t="s">
        <v>54</v>
      </c>
      <c r="G320" s="48"/>
      <c r="H320" s="48" t="s">
        <v>613</v>
      </c>
      <c r="I320" s="77"/>
      <c r="J320" s="75"/>
      <c r="K320" s="78"/>
    </row>
    <row r="321" spans="2:11" hidden="1" x14ac:dyDescent="0.35">
      <c r="B321" s="45">
        <v>44460</v>
      </c>
      <c r="C321" s="76" t="s">
        <v>62</v>
      </c>
      <c r="D321" s="76" t="s">
        <v>587</v>
      </c>
      <c r="E321" s="47" t="s">
        <v>587</v>
      </c>
      <c r="F321" s="47" t="s">
        <v>54</v>
      </c>
      <c r="G321" s="48"/>
      <c r="H321" s="48" t="s">
        <v>613</v>
      </c>
      <c r="I321" s="77"/>
      <c r="J321" s="75"/>
      <c r="K321" s="78"/>
    </row>
    <row r="322" spans="2:11" hidden="1" x14ac:dyDescent="0.35">
      <c r="B322" s="45">
        <v>44460</v>
      </c>
      <c r="C322" s="76" t="s">
        <v>62</v>
      </c>
      <c r="D322" s="76" t="s">
        <v>588</v>
      </c>
      <c r="E322" s="47" t="s">
        <v>588</v>
      </c>
      <c r="F322" s="47" t="s">
        <v>54</v>
      </c>
      <c r="G322" s="48"/>
      <c r="H322" s="48" t="s">
        <v>613</v>
      </c>
      <c r="I322" s="77"/>
      <c r="J322" s="75"/>
      <c r="K322" s="78"/>
    </row>
    <row r="323" spans="2:11" hidden="1" x14ac:dyDescent="0.35">
      <c r="B323" s="45">
        <v>44460</v>
      </c>
      <c r="C323" s="76" t="s">
        <v>574</v>
      </c>
      <c r="D323" s="76" t="s">
        <v>589</v>
      </c>
      <c r="E323" s="47" t="s">
        <v>589</v>
      </c>
      <c r="F323" s="47" t="s">
        <v>54</v>
      </c>
      <c r="G323" s="48"/>
      <c r="H323" s="48" t="s">
        <v>613</v>
      </c>
      <c r="I323" s="77"/>
      <c r="J323" s="75"/>
      <c r="K323" s="78"/>
    </row>
    <row r="324" spans="2:11" hidden="1" x14ac:dyDescent="0.35">
      <c r="B324" s="45">
        <v>44460</v>
      </c>
      <c r="C324" s="76" t="s">
        <v>219</v>
      </c>
      <c r="D324" s="76" t="s">
        <v>590</v>
      </c>
      <c r="E324" s="47" t="s">
        <v>590</v>
      </c>
      <c r="F324" s="47" t="s">
        <v>54</v>
      </c>
      <c r="G324" s="48"/>
      <c r="H324" s="48" t="s">
        <v>613</v>
      </c>
      <c r="I324" s="77"/>
      <c r="J324" s="75"/>
      <c r="K324" s="78"/>
    </row>
    <row r="325" spans="2:11" hidden="1" x14ac:dyDescent="0.35">
      <c r="B325" s="45">
        <v>44460</v>
      </c>
      <c r="C325" s="76" t="s">
        <v>262</v>
      </c>
      <c r="D325" s="76" t="s">
        <v>591</v>
      </c>
      <c r="E325" s="47" t="s">
        <v>591</v>
      </c>
      <c r="F325" s="47" t="s">
        <v>54</v>
      </c>
      <c r="G325" s="48"/>
      <c r="H325" s="48" t="s">
        <v>613</v>
      </c>
      <c r="I325" s="77"/>
      <c r="J325" s="75"/>
      <c r="K325" s="78"/>
    </row>
    <row r="326" spans="2:11" hidden="1" x14ac:dyDescent="0.35">
      <c r="B326" s="45">
        <v>44460</v>
      </c>
      <c r="C326" s="80" t="s">
        <v>573</v>
      </c>
      <c r="D326" s="76" t="s">
        <v>592</v>
      </c>
      <c r="E326" s="47" t="s">
        <v>592</v>
      </c>
      <c r="F326" s="47" t="s">
        <v>54</v>
      </c>
      <c r="G326" s="48"/>
      <c r="H326" s="48" t="s">
        <v>613</v>
      </c>
      <c r="I326" s="77"/>
      <c r="J326" s="75"/>
      <c r="K326" s="78"/>
    </row>
    <row r="327" spans="2:11" hidden="1" x14ac:dyDescent="0.35">
      <c r="B327" s="45">
        <v>44460</v>
      </c>
      <c r="C327" s="76" t="s">
        <v>62</v>
      </c>
      <c r="D327" s="76" t="s">
        <v>593</v>
      </c>
      <c r="E327" s="47" t="s">
        <v>593</v>
      </c>
      <c r="F327" s="47" t="s">
        <v>54</v>
      </c>
      <c r="G327" s="48"/>
      <c r="H327" s="48" t="s">
        <v>613</v>
      </c>
      <c r="I327" s="77"/>
      <c r="J327" s="75"/>
      <c r="K327" s="78"/>
    </row>
    <row r="328" spans="2:11" hidden="1" x14ac:dyDescent="0.35">
      <c r="B328" s="45">
        <v>44460</v>
      </c>
      <c r="C328" s="76" t="s">
        <v>62</v>
      </c>
      <c r="D328" s="76" t="s">
        <v>594</v>
      </c>
      <c r="E328" s="47" t="s">
        <v>594</v>
      </c>
      <c r="F328" s="47" t="s">
        <v>54</v>
      </c>
      <c r="G328" s="48"/>
      <c r="H328" s="48" t="s">
        <v>613</v>
      </c>
      <c r="I328" s="77"/>
      <c r="J328" s="75"/>
      <c r="K328" s="78"/>
    </row>
    <row r="329" spans="2:11" hidden="1" x14ac:dyDescent="0.35">
      <c r="B329" s="45">
        <v>44460</v>
      </c>
      <c r="C329" s="76" t="s">
        <v>62</v>
      </c>
      <c r="D329" s="76" t="s">
        <v>595</v>
      </c>
      <c r="E329" s="47" t="s">
        <v>595</v>
      </c>
      <c r="F329" s="47" t="s">
        <v>54</v>
      </c>
      <c r="G329" s="48"/>
      <c r="H329" s="48" t="s">
        <v>613</v>
      </c>
      <c r="I329" s="77"/>
      <c r="J329" s="75"/>
      <c r="K329" s="78"/>
    </row>
    <row r="330" spans="2:11" hidden="1" x14ac:dyDescent="0.35">
      <c r="B330" s="45">
        <v>44460</v>
      </c>
      <c r="C330" s="80" t="s">
        <v>573</v>
      </c>
      <c r="D330" s="76" t="s">
        <v>596</v>
      </c>
      <c r="E330" s="47" t="s">
        <v>596</v>
      </c>
      <c r="F330" s="47" t="s">
        <v>54</v>
      </c>
      <c r="G330" s="48"/>
      <c r="H330" s="48" t="s">
        <v>613</v>
      </c>
      <c r="I330" s="77"/>
      <c r="J330" s="75"/>
      <c r="K330" s="78"/>
    </row>
    <row r="331" spans="2:11" hidden="1" x14ac:dyDescent="0.35">
      <c r="B331" s="45">
        <v>44460</v>
      </c>
      <c r="C331" s="76" t="s">
        <v>303</v>
      </c>
      <c r="D331" s="76" t="s">
        <v>597</v>
      </c>
      <c r="E331" s="47" t="s">
        <v>597</v>
      </c>
      <c r="F331" s="47" t="s">
        <v>54</v>
      </c>
      <c r="G331" s="48"/>
      <c r="H331" s="48" t="s">
        <v>613</v>
      </c>
      <c r="I331" s="77"/>
      <c r="J331" s="75"/>
      <c r="K331" s="78"/>
    </row>
    <row r="332" spans="2:11" hidden="1" x14ac:dyDescent="0.35">
      <c r="B332" s="45">
        <v>44460</v>
      </c>
      <c r="C332" s="76" t="s">
        <v>62</v>
      </c>
      <c r="D332" s="76" t="s">
        <v>598</v>
      </c>
      <c r="E332" s="47" t="s">
        <v>598</v>
      </c>
      <c r="F332" s="47" t="s">
        <v>54</v>
      </c>
      <c r="G332" s="48"/>
      <c r="H332" s="48" t="s">
        <v>613</v>
      </c>
      <c r="I332" s="77"/>
      <c r="J332" s="75"/>
      <c r="K332" s="78"/>
    </row>
    <row r="333" spans="2:11" hidden="1" x14ac:dyDescent="0.35">
      <c r="B333" s="45">
        <v>44460</v>
      </c>
      <c r="C333" s="76" t="s">
        <v>406</v>
      </c>
      <c r="D333" s="76" t="s">
        <v>599</v>
      </c>
      <c r="E333" s="47" t="s">
        <v>599</v>
      </c>
      <c r="F333" s="47" t="s">
        <v>54</v>
      </c>
      <c r="G333" s="48"/>
      <c r="H333" s="48" t="s">
        <v>613</v>
      </c>
      <c r="I333" s="77"/>
      <c r="J333" s="75"/>
      <c r="K333" s="78"/>
    </row>
    <row r="334" spans="2:11" hidden="1" x14ac:dyDescent="0.35">
      <c r="B334" s="45">
        <v>44460</v>
      </c>
      <c r="C334" s="76" t="s">
        <v>262</v>
      </c>
      <c r="D334" s="76" t="s">
        <v>600</v>
      </c>
      <c r="E334" s="47" t="s">
        <v>600</v>
      </c>
      <c r="F334" s="47" t="s">
        <v>54</v>
      </c>
      <c r="G334" s="48"/>
      <c r="H334" s="48" t="s">
        <v>613</v>
      </c>
      <c r="I334" s="77"/>
      <c r="J334" s="75"/>
      <c r="K334" s="78"/>
    </row>
    <row r="335" spans="2:11" hidden="1" x14ac:dyDescent="0.35">
      <c r="B335" s="45">
        <v>44460</v>
      </c>
      <c r="C335" s="76" t="s">
        <v>62</v>
      </c>
      <c r="D335" s="76" t="s">
        <v>601</v>
      </c>
      <c r="E335" s="47" t="s">
        <v>601</v>
      </c>
      <c r="F335" s="47" t="s">
        <v>54</v>
      </c>
      <c r="G335" s="48"/>
      <c r="H335" s="48" t="s">
        <v>613</v>
      </c>
      <c r="I335" s="77"/>
      <c r="J335" s="75"/>
      <c r="K335" s="78"/>
    </row>
    <row r="336" spans="2:11" hidden="1" x14ac:dyDescent="0.35">
      <c r="B336" s="45">
        <v>44460</v>
      </c>
      <c r="C336" s="76" t="s">
        <v>127</v>
      </c>
      <c r="D336" s="76" t="s">
        <v>602</v>
      </c>
      <c r="E336" s="47" t="s">
        <v>602</v>
      </c>
      <c r="F336" s="47" t="s">
        <v>54</v>
      </c>
      <c r="G336" s="48"/>
      <c r="H336" s="48" t="s">
        <v>613</v>
      </c>
      <c r="I336" s="77"/>
      <c r="J336" s="75"/>
      <c r="K336" s="78"/>
    </row>
    <row r="337" spans="2:11" hidden="1" x14ac:dyDescent="0.35">
      <c r="B337" s="45">
        <v>44460</v>
      </c>
      <c r="C337" s="76" t="s">
        <v>262</v>
      </c>
      <c r="D337" s="76" t="s">
        <v>603</v>
      </c>
      <c r="E337" s="47" t="s">
        <v>603</v>
      </c>
      <c r="F337" s="47" t="s">
        <v>54</v>
      </c>
      <c r="G337" s="48"/>
      <c r="H337" s="48" t="s">
        <v>613</v>
      </c>
      <c r="I337" s="77"/>
      <c r="J337" s="75"/>
      <c r="K337" s="78"/>
    </row>
    <row r="338" spans="2:11" hidden="1" x14ac:dyDescent="0.35">
      <c r="B338" s="45">
        <v>44460</v>
      </c>
      <c r="C338" s="76" t="s">
        <v>62</v>
      </c>
      <c r="D338" s="76" t="s">
        <v>604</v>
      </c>
      <c r="E338" s="47" t="s">
        <v>604</v>
      </c>
      <c r="F338" s="47" t="s">
        <v>54</v>
      </c>
      <c r="G338" s="48"/>
      <c r="H338" s="48" t="s">
        <v>613</v>
      </c>
      <c r="I338" s="77"/>
      <c r="J338" s="75"/>
      <c r="K338" s="78"/>
    </row>
    <row r="339" spans="2:11" hidden="1" x14ac:dyDescent="0.35">
      <c r="B339" s="45">
        <v>44460</v>
      </c>
      <c r="C339" s="76" t="s">
        <v>406</v>
      </c>
      <c r="D339" s="76" t="s">
        <v>605</v>
      </c>
      <c r="E339" s="47" t="s">
        <v>605</v>
      </c>
      <c r="F339" s="47" t="s">
        <v>54</v>
      </c>
      <c r="G339" s="48"/>
      <c r="H339" s="48" t="s">
        <v>613</v>
      </c>
      <c r="I339" s="77"/>
      <c r="J339" s="75"/>
      <c r="K339" s="78"/>
    </row>
    <row r="340" spans="2:11" hidden="1" x14ac:dyDescent="0.35">
      <c r="B340" s="45">
        <v>44460</v>
      </c>
      <c r="C340" s="76" t="s">
        <v>62</v>
      </c>
      <c r="D340" s="76" t="s">
        <v>606</v>
      </c>
      <c r="E340" s="47" t="s">
        <v>606</v>
      </c>
      <c r="F340" s="47" t="s">
        <v>54</v>
      </c>
      <c r="G340" s="48"/>
      <c r="H340" s="48" t="s">
        <v>613</v>
      </c>
      <c r="I340" s="77"/>
      <c r="J340" s="75"/>
      <c r="K340" s="78"/>
    </row>
    <row r="341" spans="2:11" hidden="1" x14ac:dyDescent="0.35">
      <c r="B341" s="45">
        <v>44460</v>
      </c>
      <c r="C341" s="76" t="s">
        <v>406</v>
      </c>
      <c r="D341" s="76" t="s">
        <v>607</v>
      </c>
      <c r="E341" s="47" t="s">
        <v>607</v>
      </c>
      <c r="F341" s="47" t="s">
        <v>54</v>
      </c>
      <c r="G341" s="48"/>
      <c r="H341" s="48" t="s">
        <v>613</v>
      </c>
      <c r="I341" s="77"/>
      <c r="J341" s="75"/>
      <c r="K341" s="78"/>
    </row>
    <row r="342" spans="2:11" hidden="1" x14ac:dyDescent="0.35">
      <c r="B342" s="45">
        <v>44460</v>
      </c>
      <c r="C342" s="76" t="s">
        <v>615</v>
      </c>
      <c r="D342" s="76" t="s">
        <v>608</v>
      </c>
      <c r="E342" s="47" t="s">
        <v>608</v>
      </c>
      <c r="F342" s="47" t="s">
        <v>54</v>
      </c>
      <c r="G342" s="48"/>
      <c r="H342" s="48" t="s">
        <v>613</v>
      </c>
      <c r="I342" s="77"/>
      <c r="J342" s="75"/>
      <c r="K342" s="78"/>
    </row>
    <row r="343" spans="2:11" hidden="1" x14ac:dyDescent="0.35">
      <c r="B343" s="45">
        <v>44460</v>
      </c>
      <c r="C343" s="76" t="s">
        <v>406</v>
      </c>
      <c r="D343" s="76" t="s">
        <v>609</v>
      </c>
      <c r="E343" s="47" t="s">
        <v>609</v>
      </c>
      <c r="F343" s="47" t="s">
        <v>54</v>
      </c>
      <c r="G343" s="48"/>
      <c r="H343" s="48" t="s">
        <v>613</v>
      </c>
      <c r="I343" s="77"/>
      <c r="J343" s="75"/>
      <c r="K343" s="78"/>
    </row>
    <row r="344" spans="2:11" hidden="1" x14ac:dyDescent="0.35">
      <c r="B344" s="45">
        <v>44460</v>
      </c>
      <c r="C344" s="76" t="s">
        <v>615</v>
      </c>
      <c r="D344" s="76" t="s">
        <v>610</v>
      </c>
      <c r="E344" s="47" t="s">
        <v>610</v>
      </c>
      <c r="F344" s="47" t="s">
        <v>54</v>
      </c>
      <c r="G344" s="48"/>
      <c r="H344" s="48" t="s">
        <v>613</v>
      </c>
      <c r="I344" s="77"/>
      <c r="J344" s="75"/>
      <c r="K344" s="78"/>
    </row>
    <row r="345" spans="2:11" hidden="1" x14ac:dyDescent="0.35">
      <c r="B345" s="45">
        <v>44460</v>
      </c>
      <c r="C345" s="76" t="s">
        <v>618</v>
      </c>
      <c r="D345" s="76" t="s">
        <v>611</v>
      </c>
      <c r="E345" s="47" t="s">
        <v>611</v>
      </c>
      <c r="F345" s="47" t="s">
        <v>54</v>
      </c>
      <c r="G345" s="48"/>
      <c r="H345" s="48" t="s">
        <v>613</v>
      </c>
      <c r="I345" s="77"/>
      <c r="J345" s="75"/>
      <c r="K345" s="78"/>
    </row>
    <row r="346" spans="2:11" ht="159.5" hidden="1" x14ac:dyDescent="0.35">
      <c r="B346" s="45">
        <v>44460</v>
      </c>
      <c r="C346" s="79" t="s">
        <v>616</v>
      </c>
      <c r="D346" s="76" t="s">
        <v>612</v>
      </c>
      <c r="E346" s="47" t="s">
        <v>612</v>
      </c>
      <c r="F346" s="47" t="s">
        <v>54</v>
      </c>
      <c r="G346" s="48"/>
      <c r="H346" s="48" t="s">
        <v>613</v>
      </c>
      <c r="I346" s="77"/>
      <c r="J346" s="75"/>
      <c r="K346" s="78"/>
    </row>
    <row r="347" spans="2:11" hidden="1" x14ac:dyDescent="0.35">
      <c r="B347" s="45">
        <v>44521</v>
      </c>
      <c r="C347" s="76" t="s">
        <v>237</v>
      </c>
      <c r="D347" s="76" t="s">
        <v>621</v>
      </c>
      <c r="E347" s="47" t="s">
        <v>622</v>
      </c>
      <c r="F347" s="38" t="s">
        <v>375</v>
      </c>
      <c r="G347" s="48"/>
      <c r="H347" s="48" t="s">
        <v>625</v>
      </c>
      <c r="I347" s="77"/>
      <c r="J347" s="75"/>
      <c r="K347" s="78"/>
    </row>
    <row r="348" spans="2:11" hidden="1" x14ac:dyDescent="0.35">
      <c r="B348" s="45">
        <v>44521</v>
      </c>
      <c r="C348" s="76" t="s">
        <v>237</v>
      </c>
      <c r="D348" s="76" t="s">
        <v>619</v>
      </c>
      <c r="E348" s="47" t="s">
        <v>623</v>
      </c>
      <c r="F348" s="38" t="s">
        <v>375</v>
      </c>
      <c r="G348" s="48"/>
      <c r="H348" s="48" t="s">
        <v>625</v>
      </c>
      <c r="I348" s="77"/>
      <c r="J348" s="75"/>
      <c r="K348" s="78"/>
    </row>
    <row r="349" spans="2:11" hidden="1" x14ac:dyDescent="0.35">
      <c r="B349" s="45">
        <v>44521</v>
      </c>
      <c r="C349" s="76" t="s">
        <v>237</v>
      </c>
      <c r="D349" s="76" t="s">
        <v>620</v>
      </c>
      <c r="E349" s="47" t="s">
        <v>624</v>
      </c>
      <c r="F349" s="38" t="s">
        <v>375</v>
      </c>
      <c r="G349" s="48"/>
      <c r="H349" s="48" t="s">
        <v>625</v>
      </c>
      <c r="I349" s="77"/>
      <c r="J349" s="75"/>
      <c r="K349" s="78"/>
    </row>
    <row r="350" spans="2:11" hidden="1" x14ac:dyDescent="0.35">
      <c r="B350" s="45">
        <v>44551</v>
      </c>
      <c r="C350" s="76" t="s">
        <v>626</v>
      </c>
      <c r="D350" s="76" t="s">
        <v>627</v>
      </c>
      <c r="E350" s="47" t="s">
        <v>628</v>
      </c>
      <c r="F350" s="47" t="s">
        <v>376</v>
      </c>
      <c r="G350" s="48"/>
      <c r="H350" s="48" t="s">
        <v>232</v>
      </c>
      <c r="I350" s="77"/>
      <c r="J350" s="75"/>
      <c r="K350" s="78"/>
    </row>
    <row r="351" spans="2:11" hidden="1" x14ac:dyDescent="0.35">
      <c r="B351" s="45">
        <v>44551</v>
      </c>
      <c r="C351" s="76" t="s">
        <v>64</v>
      </c>
      <c r="D351" s="76" t="s">
        <v>629</v>
      </c>
      <c r="E351" s="47" t="s">
        <v>630</v>
      </c>
      <c r="F351" s="47" t="s">
        <v>55</v>
      </c>
      <c r="G351" s="48"/>
      <c r="H351" s="48" t="s">
        <v>218</v>
      </c>
      <c r="I351" s="77"/>
      <c r="J351" s="75"/>
      <c r="K351" s="78"/>
    </row>
    <row r="352" spans="2:11" hidden="1" x14ac:dyDescent="0.35">
      <c r="B352" s="45">
        <v>44583</v>
      </c>
      <c r="C352" s="76" t="s">
        <v>631</v>
      </c>
      <c r="D352" s="76" t="s">
        <v>632</v>
      </c>
      <c r="E352" s="47" t="s">
        <v>633</v>
      </c>
      <c r="F352" s="47" t="s">
        <v>55</v>
      </c>
      <c r="G352" s="48"/>
      <c r="H352" s="48" t="s">
        <v>218</v>
      </c>
      <c r="I352" s="77"/>
      <c r="J352" s="75"/>
      <c r="K352" s="78"/>
    </row>
    <row r="353" spans="2:11" hidden="1" x14ac:dyDescent="0.35">
      <c r="B353" s="45">
        <v>44583</v>
      </c>
      <c r="C353" s="76" t="s">
        <v>96</v>
      </c>
      <c r="D353" s="76" t="s">
        <v>634</v>
      </c>
      <c r="E353" s="47" t="s">
        <v>635</v>
      </c>
      <c r="F353" s="47" t="s">
        <v>376</v>
      </c>
      <c r="G353" s="48"/>
      <c r="H353" s="48" t="s">
        <v>636</v>
      </c>
      <c r="I353" s="77"/>
      <c r="J353" s="75"/>
      <c r="K353" s="78"/>
    </row>
    <row r="354" spans="2:11" hidden="1" x14ac:dyDescent="0.35">
      <c r="B354" s="45">
        <v>44583</v>
      </c>
      <c r="C354" s="76" t="s">
        <v>62</v>
      </c>
      <c r="D354" s="76" t="s">
        <v>216</v>
      </c>
      <c r="E354" s="47" t="s">
        <v>637</v>
      </c>
      <c r="F354" s="47" t="s">
        <v>375</v>
      </c>
      <c r="G354" s="48"/>
      <c r="H354" s="48" t="s">
        <v>15</v>
      </c>
      <c r="I354" s="77"/>
      <c r="J354" s="75"/>
      <c r="K354" s="78"/>
    </row>
    <row r="355" spans="2:11" hidden="1" x14ac:dyDescent="0.35">
      <c r="B355" s="45">
        <v>44583</v>
      </c>
      <c r="C355" s="76" t="s">
        <v>237</v>
      </c>
      <c r="D355" s="76" t="s">
        <v>638</v>
      </c>
      <c r="E355" s="47" t="s">
        <v>639</v>
      </c>
      <c r="F355" s="47" t="s">
        <v>375</v>
      </c>
      <c r="G355" s="48"/>
      <c r="H355" s="48" t="s">
        <v>640</v>
      </c>
      <c r="I355" s="77"/>
      <c r="J355" s="75"/>
      <c r="K355" s="78"/>
    </row>
    <row r="356" spans="2:11" hidden="1" x14ac:dyDescent="0.35">
      <c r="B356" s="45">
        <v>44642</v>
      </c>
      <c r="C356" s="76" t="s">
        <v>237</v>
      </c>
      <c r="D356" s="76" t="s">
        <v>641</v>
      </c>
      <c r="E356" s="47" t="s">
        <v>644</v>
      </c>
      <c r="F356" s="47" t="s">
        <v>375</v>
      </c>
      <c r="G356" s="48"/>
      <c r="H356" s="48" t="s">
        <v>15</v>
      </c>
      <c r="I356" s="77"/>
      <c r="J356" s="75"/>
      <c r="K356" s="78"/>
    </row>
    <row r="357" spans="2:11" hidden="1" x14ac:dyDescent="0.35">
      <c r="B357" s="45">
        <v>44642</v>
      </c>
      <c r="C357" s="76" t="s">
        <v>237</v>
      </c>
      <c r="D357" s="76" t="s">
        <v>642</v>
      </c>
      <c r="E357" s="47" t="s">
        <v>645</v>
      </c>
      <c r="F357" s="47" t="s">
        <v>375</v>
      </c>
      <c r="G357" s="48"/>
      <c r="H357" s="48" t="s">
        <v>15</v>
      </c>
      <c r="I357" s="77"/>
      <c r="J357" s="75"/>
      <c r="K357" s="78"/>
    </row>
    <row r="358" spans="2:11" hidden="1" x14ac:dyDescent="0.35">
      <c r="B358" s="45">
        <v>44642</v>
      </c>
      <c r="C358" s="76" t="s">
        <v>62</v>
      </c>
      <c r="D358" s="76" t="s">
        <v>643</v>
      </c>
      <c r="E358" t="s">
        <v>643</v>
      </c>
      <c r="F358" s="47" t="s">
        <v>55</v>
      </c>
      <c r="G358" s="48"/>
      <c r="H358" s="48" t="s">
        <v>576</v>
      </c>
      <c r="I358" s="77"/>
      <c r="J358" s="75"/>
      <c r="K358" s="78"/>
    </row>
    <row r="359" spans="2:11" hidden="1" x14ac:dyDescent="0.35">
      <c r="B359" s="45">
        <v>44673</v>
      </c>
      <c r="C359" s="76" t="s">
        <v>646</v>
      </c>
      <c r="D359" s="76" t="s">
        <v>256</v>
      </c>
      <c r="E359" s="47" t="s">
        <v>647</v>
      </c>
      <c r="F359" s="47" t="s">
        <v>376</v>
      </c>
      <c r="G359" s="48"/>
      <c r="H359" s="48" t="s">
        <v>648</v>
      </c>
      <c r="I359" s="77"/>
      <c r="J359" s="75"/>
      <c r="K359" s="78"/>
    </row>
    <row r="360" spans="2:11" hidden="1" x14ac:dyDescent="0.35">
      <c r="B360" s="45">
        <v>44673</v>
      </c>
      <c r="C360" s="76" t="s">
        <v>649</v>
      </c>
      <c r="D360" s="76" t="s">
        <v>650</v>
      </c>
      <c r="E360" s="47" t="s">
        <v>651</v>
      </c>
      <c r="F360" s="47" t="s">
        <v>375</v>
      </c>
      <c r="G360" s="48"/>
      <c r="H360" s="48" t="s">
        <v>652</v>
      </c>
      <c r="I360" s="77"/>
      <c r="J360" s="75"/>
      <c r="K360" s="78"/>
    </row>
    <row r="361" spans="2:11" hidden="1" x14ac:dyDescent="0.35">
      <c r="B361" s="35">
        <v>44703</v>
      </c>
      <c r="C361" s="44" t="s">
        <v>415</v>
      </c>
      <c r="D361" s="83" t="s">
        <v>653</v>
      </c>
      <c r="E361" s="84" t="s">
        <v>654</v>
      </c>
      <c r="F361" s="82" t="s">
        <v>376</v>
      </c>
      <c r="G361" s="40"/>
      <c r="H361" s="40" t="s">
        <v>655</v>
      </c>
      <c r="I361" s="77"/>
      <c r="J361" s="68"/>
      <c r="K361" s="78"/>
    </row>
    <row r="362" spans="2:11" hidden="1" x14ac:dyDescent="0.35">
      <c r="B362" s="35">
        <v>44734</v>
      </c>
      <c r="C362" s="44" t="s">
        <v>415</v>
      </c>
      <c r="D362" s="85" t="s">
        <v>656</v>
      </c>
      <c r="E362" s="86" t="s">
        <v>659</v>
      </c>
      <c r="F362" s="82" t="s">
        <v>376</v>
      </c>
      <c r="G362" s="40"/>
      <c r="H362" s="40" t="s">
        <v>662</v>
      </c>
      <c r="I362" s="77"/>
      <c r="J362" s="68"/>
      <c r="K362" s="78"/>
    </row>
    <row r="363" spans="2:11" hidden="1" x14ac:dyDescent="0.35">
      <c r="B363" s="35">
        <v>44734</v>
      </c>
      <c r="C363" s="44" t="s">
        <v>415</v>
      </c>
      <c r="D363" s="83" t="s">
        <v>657</v>
      </c>
      <c r="E363" s="86" t="s">
        <v>660</v>
      </c>
      <c r="F363" s="82" t="s">
        <v>376</v>
      </c>
      <c r="G363" s="40"/>
      <c r="H363" s="40" t="s">
        <v>662</v>
      </c>
      <c r="I363" s="81"/>
      <c r="J363" s="68"/>
      <c r="K363" s="78"/>
    </row>
    <row r="364" spans="2:11" hidden="1" x14ac:dyDescent="0.35">
      <c r="B364" s="35">
        <v>44734</v>
      </c>
      <c r="C364" s="44" t="s">
        <v>415</v>
      </c>
      <c r="D364" s="83" t="s">
        <v>658</v>
      </c>
      <c r="E364" s="86" t="s">
        <v>661</v>
      </c>
      <c r="F364" s="82" t="s">
        <v>376</v>
      </c>
      <c r="G364" s="40"/>
      <c r="H364" s="40" t="s">
        <v>662</v>
      </c>
      <c r="I364" s="81"/>
      <c r="J364" s="68"/>
      <c r="K364" s="78"/>
    </row>
    <row r="365" spans="2:11" hidden="1" x14ac:dyDescent="0.35">
      <c r="B365" s="35">
        <v>44734</v>
      </c>
      <c r="C365" s="36" t="s">
        <v>62</v>
      </c>
      <c r="D365" s="36" t="s">
        <v>663</v>
      </c>
      <c r="E365" s="87" t="s">
        <v>663</v>
      </c>
      <c r="F365" s="38" t="s">
        <v>55</v>
      </c>
      <c r="G365" s="40"/>
      <c r="H365" s="40" t="s">
        <v>576</v>
      </c>
      <c r="I365" s="81"/>
      <c r="J365" s="68"/>
      <c r="K365" s="78"/>
    </row>
    <row r="366" spans="2:11" hidden="1" x14ac:dyDescent="0.35">
      <c r="B366" s="35">
        <v>44734</v>
      </c>
      <c r="C366" s="36" t="s">
        <v>62</v>
      </c>
      <c r="D366" s="36" t="s">
        <v>664</v>
      </c>
      <c r="E366" s="87" t="s">
        <v>664</v>
      </c>
      <c r="F366" s="38" t="s">
        <v>55</v>
      </c>
      <c r="G366" s="40"/>
      <c r="H366" s="40" t="s">
        <v>576</v>
      </c>
      <c r="I366" s="81"/>
      <c r="J366" s="68"/>
      <c r="K366" s="78"/>
    </row>
    <row r="367" spans="2:11" hidden="1" x14ac:dyDescent="0.35">
      <c r="B367" s="35">
        <v>44734</v>
      </c>
      <c r="C367" s="36" t="s">
        <v>62</v>
      </c>
      <c r="D367" s="36" t="s">
        <v>665</v>
      </c>
      <c r="E367" s="87" t="s">
        <v>665</v>
      </c>
      <c r="F367" s="38" t="s">
        <v>55</v>
      </c>
      <c r="G367" s="40"/>
      <c r="H367" s="40" t="s">
        <v>576</v>
      </c>
      <c r="I367" s="89"/>
      <c r="J367" s="68"/>
      <c r="K367" s="78"/>
    </row>
    <row r="368" spans="2:11" hidden="1" x14ac:dyDescent="0.35">
      <c r="B368" s="35">
        <v>44734</v>
      </c>
      <c r="C368" s="36" t="s">
        <v>262</v>
      </c>
      <c r="D368" s="36" t="s">
        <v>79</v>
      </c>
      <c r="E368" s="87" t="s">
        <v>666</v>
      </c>
      <c r="F368" s="38" t="s">
        <v>375</v>
      </c>
      <c r="G368" s="40"/>
      <c r="H368" s="40" t="s">
        <v>442</v>
      </c>
      <c r="I368" s="89"/>
      <c r="J368" s="68"/>
      <c r="K368" s="78"/>
    </row>
    <row r="369" spans="2:11" hidden="1" x14ac:dyDescent="0.35">
      <c r="B369" s="35">
        <v>44764</v>
      </c>
      <c r="C369" s="36" t="s">
        <v>237</v>
      </c>
      <c r="D369" s="36" t="s">
        <v>667</v>
      </c>
      <c r="E369" s="87" t="s">
        <v>667</v>
      </c>
      <c r="F369" s="38" t="s">
        <v>55</v>
      </c>
      <c r="G369" s="40"/>
      <c r="H369" s="40" t="s">
        <v>576</v>
      </c>
      <c r="I369" s="89"/>
      <c r="J369" s="68"/>
      <c r="K369" s="78"/>
    </row>
    <row r="370" spans="2:11" hidden="1" x14ac:dyDescent="0.35">
      <c r="B370" s="35">
        <v>44795</v>
      </c>
      <c r="C370" s="36" t="s">
        <v>104</v>
      </c>
      <c r="D370" s="88" t="s">
        <v>136</v>
      </c>
      <c r="E370" s="87" t="s">
        <v>452</v>
      </c>
      <c r="F370" s="38" t="s">
        <v>375</v>
      </c>
      <c r="G370" s="40">
        <v>44367</v>
      </c>
      <c r="H370" s="40" t="s">
        <v>442</v>
      </c>
      <c r="I370" s="89"/>
      <c r="J370" s="68"/>
      <c r="K370" s="78"/>
    </row>
    <row r="371" spans="2:11" hidden="1" x14ac:dyDescent="0.35">
      <c r="B371" s="35">
        <v>44795</v>
      </c>
      <c r="C371" s="36" t="s">
        <v>104</v>
      </c>
      <c r="D371" s="90" t="s">
        <v>668</v>
      </c>
      <c r="E371" s="87" t="s">
        <v>669</v>
      </c>
      <c r="F371" s="38" t="s">
        <v>375</v>
      </c>
      <c r="G371" s="40"/>
      <c r="H371" s="40" t="s">
        <v>15</v>
      </c>
      <c r="I371" s="91"/>
      <c r="J371" s="68"/>
      <c r="K371" s="78"/>
    </row>
    <row r="372" spans="2:11" hidden="1" x14ac:dyDescent="0.35">
      <c r="B372" s="35">
        <v>44795</v>
      </c>
      <c r="C372" s="36" t="s">
        <v>104</v>
      </c>
      <c r="D372" s="90" t="s">
        <v>294</v>
      </c>
      <c r="E372" s="92" t="s">
        <v>428</v>
      </c>
      <c r="F372" s="38" t="s">
        <v>375</v>
      </c>
      <c r="G372" s="40">
        <v>44307</v>
      </c>
      <c r="H372" s="40" t="s">
        <v>442</v>
      </c>
      <c r="I372" s="91"/>
      <c r="J372" s="68"/>
      <c r="K372" s="78"/>
    </row>
    <row r="373" spans="2:11" ht="29" hidden="1" x14ac:dyDescent="0.35">
      <c r="B373" s="35">
        <v>44795</v>
      </c>
      <c r="C373" s="36" t="s">
        <v>104</v>
      </c>
      <c r="D373" s="90" t="s">
        <v>467</v>
      </c>
      <c r="E373" s="92" t="s">
        <v>670</v>
      </c>
      <c r="F373" s="38" t="s">
        <v>375</v>
      </c>
      <c r="G373" s="40">
        <v>44368</v>
      </c>
      <c r="H373" s="40" t="s">
        <v>15</v>
      </c>
      <c r="I373" s="91"/>
      <c r="J373" s="68"/>
      <c r="K373" s="78"/>
    </row>
    <row r="374" spans="2:11" hidden="1" x14ac:dyDescent="0.35">
      <c r="B374" s="35">
        <v>44795</v>
      </c>
      <c r="C374" s="36" t="s">
        <v>104</v>
      </c>
      <c r="D374" s="90" t="s">
        <v>469</v>
      </c>
      <c r="E374" s="92" t="s">
        <v>671</v>
      </c>
      <c r="F374" s="38" t="s">
        <v>375</v>
      </c>
      <c r="G374" s="40">
        <v>44368</v>
      </c>
      <c r="H374" s="40" t="s">
        <v>15</v>
      </c>
      <c r="I374" s="91"/>
      <c r="J374" s="68"/>
      <c r="K374" s="78"/>
    </row>
    <row r="375" spans="2:11" ht="29" hidden="1" x14ac:dyDescent="0.35">
      <c r="B375" s="35">
        <v>44795</v>
      </c>
      <c r="C375" s="36" t="s">
        <v>104</v>
      </c>
      <c r="D375" s="90" t="s">
        <v>471</v>
      </c>
      <c r="E375" s="92" t="s">
        <v>672</v>
      </c>
      <c r="F375" s="38" t="s">
        <v>375</v>
      </c>
      <c r="G375" s="40">
        <v>44368</v>
      </c>
      <c r="H375" s="40" t="s">
        <v>15</v>
      </c>
      <c r="I375" s="91"/>
      <c r="J375" s="68"/>
      <c r="K375" s="78"/>
    </row>
    <row r="376" spans="2:11" ht="29" hidden="1" x14ac:dyDescent="0.35">
      <c r="B376" s="35">
        <v>44795</v>
      </c>
      <c r="C376" s="36" t="s">
        <v>104</v>
      </c>
      <c r="D376" s="90" t="s">
        <v>473</v>
      </c>
      <c r="E376" s="92" t="s">
        <v>673</v>
      </c>
      <c r="F376" s="38" t="s">
        <v>375</v>
      </c>
      <c r="G376" s="40">
        <v>44368</v>
      </c>
      <c r="H376" s="40" t="s">
        <v>15</v>
      </c>
      <c r="I376" s="91"/>
      <c r="J376" s="68"/>
      <c r="K376" s="78"/>
    </row>
    <row r="377" spans="2:11" hidden="1" x14ac:dyDescent="0.35">
      <c r="B377" s="35">
        <v>44795</v>
      </c>
      <c r="C377" s="36" t="s">
        <v>104</v>
      </c>
      <c r="D377" s="90" t="s">
        <v>475</v>
      </c>
      <c r="E377" s="92" t="s">
        <v>674</v>
      </c>
      <c r="F377" s="38" t="s">
        <v>375</v>
      </c>
      <c r="G377" s="40">
        <v>44368</v>
      </c>
      <c r="H377" s="40" t="s">
        <v>15</v>
      </c>
      <c r="I377" s="91"/>
      <c r="J377" s="68"/>
      <c r="K377" s="78"/>
    </row>
    <row r="378" spans="2:11" ht="29" hidden="1" x14ac:dyDescent="0.35">
      <c r="B378" s="35">
        <v>44795</v>
      </c>
      <c r="C378" s="36" t="s">
        <v>104</v>
      </c>
      <c r="D378" s="88" t="s">
        <v>477</v>
      </c>
      <c r="E378" s="92" t="s">
        <v>675</v>
      </c>
      <c r="F378" s="38" t="s">
        <v>375</v>
      </c>
      <c r="G378" s="40">
        <v>44368</v>
      </c>
      <c r="H378" s="40" t="s">
        <v>15</v>
      </c>
      <c r="I378" s="89"/>
      <c r="J378" s="68"/>
      <c r="K378" s="78"/>
    </row>
    <row r="379" spans="2:11" ht="29" hidden="1" x14ac:dyDescent="0.35">
      <c r="B379" s="35">
        <v>44795</v>
      </c>
      <c r="C379" s="36" t="s">
        <v>104</v>
      </c>
      <c r="D379" s="36" t="s">
        <v>479</v>
      </c>
      <c r="E379" s="92" t="s">
        <v>676</v>
      </c>
      <c r="F379" s="38" t="s">
        <v>375</v>
      </c>
      <c r="G379" s="40">
        <v>44368</v>
      </c>
      <c r="H379" s="40" t="s">
        <v>15</v>
      </c>
      <c r="I379" s="81"/>
      <c r="J379" s="68"/>
      <c r="K379" s="78"/>
    </row>
    <row r="380" spans="2:11" hidden="1" x14ac:dyDescent="0.35">
      <c r="B380" s="45">
        <v>44795</v>
      </c>
      <c r="C380" s="36" t="s">
        <v>104</v>
      </c>
      <c r="D380" s="85" t="s">
        <v>481</v>
      </c>
      <c r="E380" s="93" t="s">
        <v>677</v>
      </c>
      <c r="F380" s="38" t="s">
        <v>375</v>
      </c>
      <c r="G380" s="48">
        <v>44368</v>
      </c>
      <c r="H380" s="48" t="s">
        <v>15</v>
      </c>
      <c r="I380" s="77"/>
      <c r="J380" s="75"/>
      <c r="K380" s="78"/>
    </row>
    <row r="381" spans="2:11" ht="29" hidden="1" x14ac:dyDescent="0.35">
      <c r="B381" s="35">
        <v>44795</v>
      </c>
      <c r="C381" s="36" t="s">
        <v>104</v>
      </c>
      <c r="D381" s="90" t="s">
        <v>483</v>
      </c>
      <c r="E381" s="94" t="s">
        <v>678</v>
      </c>
      <c r="F381" s="38" t="s">
        <v>375</v>
      </c>
      <c r="G381" s="40">
        <v>44368</v>
      </c>
      <c r="H381" s="40" t="s">
        <v>15</v>
      </c>
      <c r="I381" s="91"/>
      <c r="J381" s="68"/>
      <c r="K381" s="78"/>
    </row>
    <row r="382" spans="2:11" ht="29" hidden="1" x14ac:dyDescent="0.35">
      <c r="B382" s="35">
        <v>44795</v>
      </c>
      <c r="C382" s="36" t="s">
        <v>104</v>
      </c>
      <c r="D382" s="90" t="s">
        <v>484</v>
      </c>
      <c r="E382" s="94" t="s">
        <v>679</v>
      </c>
      <c r="F382" s="38" t="s">
        <v>375</v>
      </c>
      <c r="G382" s="40">
        <v>44368</v>
      </c>
      <c r="H382" s="40" t="s">
        <v>15</v>
      </c>
      <c r="I382" s="91"/>
      <c r="J382" s="68"/>
      <c r="K382" s="78"/>
    </row>
    <row r="383" spans="2:11" hidden="1" x14ac:dyDescent="0.35">
      <c r="B383" s="35">
        <v>44795</v>
      </c>
      <c r="C383" s="36" t="s">
        <v>62</v>
      </c>
      <c r="D383" s="36" t="s">
        <v>680</v>
      </c>
      <c r="E383" s="38" t="s">
        <v>683</v>
      </c>
      <c r="F383" s="38" t="s">
        <v>55</v>
      </c>
      <c r="G383" s="40"/>
      <c r="H383" s="40"/>
      <c r="I383" s="91"/>
      <c r="J383" s="68"/>
      <c r="K383" s="78"/>
    </row>
    <row r="384" spans="2:11" hidden="1" x14ac:dyDescent="0.35">
      <c r="B384" s="35">
        <v>44795</v>
      </c>
      <c r="C384" s="36" t="s">
        <v>319</v>
      </c>
      <c r="D384" s="36" t="s">
        <v>681</v>
      </c>
      <c r="E384" s="38" t="s">
        <v>682</v>
      </c>
      <c r="F384" s="38" t="s">
        <v>375</v>
      </c>
      <c r="G384" s="40"/>
      <c r="H384" s="40" t="s">
        <v>662</v>
      </c>
      <c r="I384" s="91"/>
      <c r="J384" s="68"/>
      <c r="K384" s="78"/>
    </row>
    <row r="385" spans="2:11" hidden="1" x14ac:dyDescent="0.35">
      <c r="B385" s="35">
        <v>44826</v>
      </c>
      <c r="C385" s="90" t="s">
        <v>62</v>
      </c>
      <c r="D385" s="90" t="s">
        <v>216</v>
      </c>
      <c r="E385" s="38" t="s">
        <v>684</v>
      </c>
      <c r="F385" s="38" t="s">
        <v>375</v>
      </c>
      <c r="G385" s="40"/>
      <c r="H385" s="40" t="s">
        <v>685</v>
      </c>
      <c r="I385" s="91"/>
      <c r="J385" s="68"/>
      <c r="K385" s="78"/>
    </row>
    <row r="386" spans="2:11" hidden="1" x14ac:dyDescent="0.35">
      <c r="B386" s="35">
        <v>44826</v>
      </c>
      <c r="C386" s="90" t="s">
        <v>62</v>
      </c>
      <c r="D386" s="90" t="s">
        <v>680</v>
      </c>
      <c r="E386" s="38" t="s">
        <v>683</v>
      </c>
      <c r="F386" s="38" t="s">
        <v>375</v>
      </c>
      <c r="G386" s="40"/>
      <c r="H386" s="40" t="s">
        <v>686</v>
      </c>
      <c r="I386" s="91"/>
      <c r="J386" s="68"/>
      <c r="K386" s="78"/>
    </row>
    <row r="387" spans="2:11" hidden="1" x14ac:dyDescent="0.35">
      <c r="B387" s="35">
        <v>44856</v>
      </c>
      <c r="C387" s="36" t="s">
        <v>688</v>
      </c>
      <c r="D387" s="36" t="s">
        <v>687</v>
      </c>
      <c r="E387" s="38" t="s">
        <v>687</v>
      </c>
      <c r="F387" s="38" t="s">
        <v>55</v>
      </c>
      <c r="G387" s="40"/>
      <c r="H387" s="40" t="s">
        <v>576</v>
      </c>
      <c r="I387" s="91"/>
      <c r="J387" s="68"/>
      <c r="K387" s="78"/>
    </row>
    <row r="388" spans="2:11" hidden="1" x14ac:dyDescent="0.35">
      <c r="B388" s="35">
        <v>44887</v>
      </c>
      <c r="C388" s="36" t="s">
        <v>62</v>
      </c>
      <c r="D388" s="36" t="s">
        <v>689</v>
      </c>
      <c r="E388" s="38" t="s">
        <v>689</v>
      </c>
      <c r="F388" s="38" t="s">
        <v>55</v>
      </c>
      <c r="G388" s="40"/>
      <c r="H388" s="40" t="s">
        <v>576</v>
      </c>
      <c r="I388" s="81"/>
      <c r="J388" s="68"/>
      <c r="K388" s="78"/>
    </row>
    <row r="389" spans="2:11" hidden="1" x14ac:dyDescent="0.35">
      <c r="B389" s="35">
        <v>44888</v>
      </c>
      <c r="C389" s="36" t="s">
        <v>262</v>
      </c>
      <c r="D389" s="36" t="s">
        <v>690</v>
      </c>
      <c r="E389" s="38" t="s">
        <v>690</v>
      </c>
      <c r="F389" s="38" t="s">
        <v>55</v>
      </c>
      <c r="G389" s="40"/>
      <c r="H389" s="40" t="s">
        <v>576</v>
      </c>
      <c r="I389" s="81"/>
      <c r="J389" s="68"/>
      <c r="K389" s="78"/>
    </row>
    <row r="390" spans="2:11" hidden="1" x14ac:dyDescent="0.35">
      <c r="B390" s="45">
        <v>44937</v>
      </c>
      <c r="C390" s="36" t="s">
        <v>575</v>
      </c>
      <c r="D390" s="36" t="s">
        <v>691</v>
      </c>
      <c r="E390" s="94" t="s">
        <v>692</v>
      </c>
      <c r="F390" s="38" t="s">
        <v>376</v>
      </c>
      <c r="G390" s="40"/>
      <c r="H390" s="40" t="s">
        <v>693</v>
      </c>
      <c r="I390" s="91"/>
      <c r="J390" s="68" t="s">
        <v>694</v>
      </c>
      <c r="K390" s="78"/>
    </row>
    <row r="391" spans="2:11" hidden="1" x14ac:dyDescent="0.35">
      <c r="B391" s="45">
        <v>44937</v>
      </c>
      <c r="C391" s="36" t="s">
        <v>127</v>
      </c>
      <c r="D391" s="36" t="s">
        <v>696</v>
      </c>
      <c r="E391" s="94" t="s">
        <v>697</v>
      </c>
      <c r="F391" s="38" t="s">
        <v>375</v>
      </c>
      <c r="G391" s="40"/>
      <c r="H391" s="40" t="s">
        <v>695</v>
      </c>
      <c r="I391" s="91"/>
      <c r="J391" s="68" t="s">
        <v>701</v>
      </c>
      <c r="K391" s="78"/>
    </row>
    <row r="392" spans="2:11" hidden="1" x14ac:dyDescent="0.35">
      <c r="B392" s="45">
        <v>44937</v>
      </c>
      <c r="C392" s="36" t="s">
        <v>127</v>
      </c>
      <c r="D392" s="36" t="s">
        <v>698</v>
      </c>
      <c r="E392" s="94" t="s">
        <v>702</v>
      </c>
      <c r="F392" s="38" t="s">
        <v>375</v>
      </c>
      <c r="G392" s="40"/>
      <c r="H392" s="40" t="s">
        <v>695</v>
      </c>
      <c r="I392" s="81"/>
      <c r="J392" s="68" t="s">
        <v>701</v>
      </c>
      <c r="K392" s="78"/>
    </row>
    <row r="393" spans="2:11" hidden="1" x14ac:dyDescent="0.35">
      <c r="B393" s="45">
        <v>44937</v>
      </c>
      <c r="C393" s="36" t="s">
        <v>127</v>
      </c>
      <c r="D393" s="36" t="s">
        <v>699</v>
      </c>
      <c r="E393" s="94" t="s">
        <v>703</v>
      </c>
      <c r="F393" s="38" t="s">
        <v>375</v>
      </c>
      <c r="G393" s="40"/>
      <c r="H393" s="40" t="s">
        <v>695</v>
      </c>
      <c r="I393" s="81"/>
      <c r="J393" s="68" t="s">
        <v>701</v>
      </c>
      <c r="K393" s="78"/>
    </row>
    <row r="394" spans="2:11" hidden="1" x14ac:dyDescent="0.35">
      <c r="B394" s="45">
        <v>44937</v>
      </c>
      <c r="C394" s="36" t="s">
        <v>127</v>
      </c>
      <c r="D394" s="36" t="s">
        <v>700</v>
      </c>
      <c r="E394" s="94" t="s">
        <v>704</v>
      </c>
      <c r="F394" s="38" t="s">
        <v>375</v>
      </c>
      <c r="G394" s="40"/>
      <c r="H394" s="40" t="s">
        <v>695</v>
      </c>
      <c r="I394" s="81"/>
      <c r="J394" s="68" t="s">
        <v>701</v>
      </c>
      <c r="K394" s="78"/>
    </row>
    <row r="395" spans="2:11" hidden="1" x14ac:dyDescent="0.35">
      <c r="B395" s="45">
        <v>44937</v>
      </c>
      <c r="C395" s="36" t="s">
        <v>319</v>
      </c>
      <c r="D395" s="36" t="s">
        <v>707</v>
      </c>
      <c r="E395" s="38" t="s">
        <v>705</v>
      </c>
      <c r="F395" s="38" t="s">
        <v>375</v>
      </c>
      <c r="G395" s="40"/>
      <c r="H395" s="40" t="s">
        <v>706</v>
      </c>
      <c r="I395" s="81"/>
      <c r="J395" s="68"/>
      <c r="K395" s="78"/>
    </row>
    <row r="396" spans="2:11" hidden="1" x14ac:dyDescent="0.35">
      <c r="B396" s="45">
        <v>44939</v>
      </c>
      <c r="C396" s="45" t="s">
        <v>127</v>
      </c>
      <c r="D396" s="45" t="s">
        <v>643</v>
      </c>
      <c r="E396" s="45" t="s">
        <v>561</v>
      </c>
      <c r="F396" s="47" t="s">
        <v>376</v>
      </c>
      <c r="G396" s="45"/>
      <c r="H396" s="45" t="s">
        <v>709</v>
      </c>
      <c r="I396" s="45"/>
      <c r="J396" s="45"/>
      <c r="K396" s="45"/>
    </row>
    <row r="397" spans="2:11" hidden="1" x14ac:dyDescent="0.35">
      <c r="B397" s="45">
        <v>44939</v>
      </c>
      <c r="C397" s="45" t="s">
        <v>406</v>
      </c>
      <c r="D397" s="45" t="s">
        <v>643</v>
      </c>
      <c r="E397" s="45" t="s">
        <v>708</v>
      </c>
      <c r="F397" s="47" t="s">
        <v>55</v>
      </c>
      <c r="G397" s="45"/>
      <c r="H397" s="45" t="s">
        <v>576</v>
      </c>
      <c r="I397" s="45"/>
      <c r="J397" s="45"/>
      <c r="K397" s="45"/>
    </row>
    <row r="398" spans="2:11" x14ac:dyDescent="0.35">
      <c r="B398" s="96">
        <v>44973</v>
      </c>
      <c r="C398" s="96" t="s">
        <v>720</v>
      </c>
      <c r="D398" s="96" t="s">
        <v>710</v>
      </c>
      <c r="E398" s="96" t="s">
        <v>710</v>
      </c>
      <c r="F398" s="47" t="s">
        <v>55</v>
      </c>
      <c r="G398" s="96"/>
      <c r="H398" s="96" t="s">
        <v>576</v>
      </c>
      <c r="I398" s="96"/>
      <c r="J398" s="96"/>
      <c r="K398" s="96"/>
    </row>
    <row r="399" spans="2:11" x14ac:dyDescent="0.35">
      <c r="B399" s="95">
        <v>44973</v>
      </c>
      <c r="C399" s="95" t="s">
        <v>262</v>
      </c>
      <c r="D399" s="95" t="s">
        <v>711</v>
      </c>
      <c r="E399" s="95" t="s">
        <v>714</v>
      </c>
      <c r="F399" s="47" t="s">
        <v>55</v>
      </c>
      <c r="G399" s="95"/>
      <c r="H399" s="95" t="s">
        <v>218</v>
      </c>
      <c r="I399" s="95"/>
      <c r="J399" s="95"/>
      <c r="K399" s="95"/>
    </row>
    <row r="400" spans="2:11" x14ac:dyDescent="0.35">
      <c r="B400" s="96">
        <v>44973</v>
      </c>
      <c r="C400" s="96" t="s">
        <v>62</v>
      </c>
      <c r="D400" s="96" t="s">
        <v>712</v>
      </c>
      <c r="E400" s="96" t="s">
        <v>715</v>
      </c>
      <c r="F400" s="47" t="s">
        <v>55</v>
      </c>
      <c r="G400" s="96"/>
      <c r="H400" s="96" t="s">
        <v>218</v>
      </c>
      <c r="I400" s="96"/>
      <c r="J400" s="96"/>
      <c r="K400" s="96"/>
    </row>
    <row r="401" spans="1:11" x14ac:dyDescent="0.35">
      <c r="B401" s="95">
        <v>44973</v>
      </c>
      <c r="C401" s="95" t="s">
        <v>62</v>
      </c>
      <c r="D401" s="95" t="s">
        <v>713</v>
      </c>
      <c r="E401" s="95" t="s">
        <v>716</v>
      </c>
      <c r="F401" s="47" t="s">
        <v>55</v>
      </c>
      <c r="G401" s="95"/>
      <c r="H401" s="95" t="s">
        <v>218</v>
      </c>
      <c r="I401" s="95"/>
      <c r="J401" s="95"/>
      <c r="K401" s="95"/>
    </row>
    <row r="402" spans="1:11" x14ac:dyDescent="0.35">
      <c r="B402" s="96">
        <v>44973</v>
      </c>
      <c r="C402" s="96" t="s">
        <v>415</v>
      </c>
      <c r="D402" s="96" t="s">
        <v>179</v>
      </c>
      <c r="E402" s="96" t="s">
        <v>717</v>
      </c>
      <c r="F402" s="47" t="s">
        <v>375</v>
      </c>
      <c r="G402" s="96"/>
      <c r="H402" s="96" t="s">
        <v>719</v>
      </c>
      <c r="I402" s="96"/>
      <c r="J402" s="96"/>
      <c r="K402" s="96"/>
    </row>
    <row r="403" spans="1:11" x14ac:dyDescent="0.35">
      <c r="B403" s="95">
        <v>44973</v>
      </c>
      <c r="C403" s="95" t="s">
        <v>62</v>
      </c>
      <c r="D403" s="95" t="s">
        <v>180</v>
      </c>
      <c r="E403" s="95" t="s">
        <v>718</v>
      </c>
      <c r="F403" s="47" t="s">
        <v>375</v>
      </c>
      <c r="G403" s="95"/>
      <c r="H403" s="95" t="s">
        <v>719</v>
      </c>
      <c r="I403" s="95"/>
      <c r="J403" s="95"/>
      <c r="K403" s="95"/>
    </row>
    <row r="404" spans="1:11" s="97" customFormat="1" x14ac:dyDescent="0.35">
      <c r="B404" s="96">
        <v>45005</v>
      </c>
      <c r="C404" s="96" t="s">
        <v>720</v>
      </c>
      <c r="D404" s="96" t="s">
        <v>721</v>
      </c>
      <c r="E404" s="96" t="s">
        <v>721</v>
      </c>
      <c r="F404" s="47" t="s">
        <v>55</v>
      </c>
      <c r="G404" s="96"/>
      <c r="H404" s="96" t="s">
        <v>722</v>
      </c>
      <c r="I404" s="96"/>
      <c r="J404" s="96"/>
      <c r="K404" s="96"/>
    </row>
    <row r="405" spans="1:11" s="97" customFormat="1" x14ac:dyDescent="0.35">
      <c r="A405" s="9"/>
      <c r="B405" s="95">
        <v>45026</v>
      </c>
      <c r="C405" s="95" t="s">
        <v>319</v>
      </c>
      <c r="D405" s="95" t="s">
        <v>723</v>
      </c>
      <c r="E405" s="95" t="s">
        <v>724</v>
      </c>
      <c r="F405" s="47" t="s">
        <v>376</v>
      </c>
      <c r="G405" s="95"/>
      <c r="H405" s="95" t="s">
        <v>741</v>
      </c>
      <c r="I405" s="95"/>
      <c r="J405" s="95"/>
      <c r="K405" s="95"/>
    </row>
    <row r="406" spans="1:11" s="97" customFormat="1" x14ac:dyDescent="0.35">
      <c r="A406" s="9"/>
      <c r="B406" s="96">
        <v>45026</v>
      </c>
      <c r="C406" s="96" t="s">
        <v>319</v>
      </c>
      <c r="D406" s="96" t="s">
        <v>725</v>
      </c>
      <c r="E406" s="96" t="s">
        <v>726</v>
      </c>
      <c r="F406" s="47" t="s">
        <v>375</v>
      </c>
      <c r="G406" s="96"/>
      <c r="H406" s="96" t="s">
        <v>738</v>
      </c>
      <c r="I406" s="96"/>
      <c r="J406" s="96"/>
      <c r="K406" s="96"/>
    </row>
    <row r="407" spans="1:11" s="97" customFormat="1" x14ac:dyDescent="0.35">
      <c r="A407" s="9"/>
      <c r="B407" s="95">
        <v>45026</v>
      </c>
      <c r="C407" s="95" t="s">
        <v>62</v>
      </c>
      <c r="D407" s="95" t="s">
        <v>727</v>
      </c>
      <c r="E407" s="95" t="s">
        <v>728</v>
      </c>
      <c r="F407" s="47" t="s">
        <v>55</v>
      </c>
      <c r="G407" s="95"/>
      <c r="H407" s="95" t="s">
        <v>742</v>
      </c>
      <c r="I407" s="95"/>
      <c r="J407" s="95"/>
      <c r="K407" s="95"/>
    </row>
    <row r="408" spans="1:11" s="97" customFormat="1" x14ac:dyDescent="0.35">
      <c r="A408" s="9"/>
      <c r="B408" s="96">
        <v>45026</v>
      </c>
      <c r="C408" s="96" t="s">
        <v>127</v>
      </c>
      <c r="D408" s="96" t="s">
        <v>729</v>
      </c>
      <c r="E408" s="96" t="s">
        <v>730</v>
      </c>
      <c r="F408" s="47" t="s">
        <v>375</v>
      </c>
      <c r="G408" s="96"/>
      <c r="H408" s="96" t="s">
        <v>693</v>
      </c>
      <c r="I408" s="96"/>
      <c r="J408" s="96"/>
      <c r="K408" s="96"/>
    </row>
    <row r="409" spans="1:11" s="97" customFormat="1" x14ac:dyDescent="0.35">
      <c r="A409" s="9"/>
      <c r="B409" s="95">
        <v>45026</v>
      </c>
      <c r="C409" s="95" t="s">
        <v>127</v>
      </c>
      <c r="D409" s="95" t="s">
        <v>731</v>
      </c>
      <c r="E409" s="95" t="s">
        <v>732</v>
      </c>
      <c r="F409" s="47" t="s">
        <v>375</v>
      </c>
      <c r="G409" s="95"/>
      <c r="H409" s="95" t="s">
        <v>693</v>
      </c>
      <c r="I409" s="95"/>
      <c r="J409" s="95"/>
      <c r="K409" s="95"/>
    </row>
    <row r="410" spans="1:11" s="97" customFormat="1" x14ac:dyDescent="0.35">
      <c r="A410" s="9"/>
      <c r="B410" s="96">
        <v>45026</v>
      </c>
      <c r="C410" s="96" t="s">
        <v>737</v>
      </c>
      <c r="D410" s="96" t="s">
        <v>733</v>
      </c>
      <c r="E410" s="96" t="s">
        <v>734</v>
      </c>
      <c r="F410" s="47" t="s">
        <v>55</v>
      </c>
      <c r="G410" s="96"/>
      <c r="H410" s="96" t="s">
        <v>743</v>
      </c>
      <c r="I410" s="96"/>
      <c r="J410" s="96"/>
      <c r="K410" s="96"/>
    </row>
    <row r="411" spans="1:11" s="97" customFormat="1" x14ac:dyDescent="0.35">
      <c r="A411" s="9"/>
      <c r="B411" s="95">
        <v>45026</v>
      </c>
      <c r="C411" s="95" t="s">
        <v>237</v>
      </c>
      <c r="D411" s="95" t="s">
        <v>638</v>
      </c>
      <c r="E411" s="95" t="s">
        <v>735</v>
      </c>
      <c r="F411" s="47" t="s">
        <v>375</v>
      </c>
      <c r="G411" s="95"/>
      <c r="H411" s="95" t="s">
        <v>739</v>
      </c>
      <c r="I411" s="95"/>
      <c r="J411" s="95"/>
      <c r="K411" s="95"/>
    </row>
    <row r="412" spans="1:11" s="97" customFormat="1" x14ac:dyDescent="0.35">
      <c r="A412" s="9"/>
      <c r="B412" s="96">
        <v>45026</v>
      </c>
      <c r="C412" s="96" t="s">
        <v>237</v>
      </c>
      <c r="D412" s="96" t="s">
        <v>641</v>
      </c>
      <c r="E412" s="96" t="s">
        <v>736</v>
      </c>
      <c r="F412" s="47" t="s">
        <v>376</v>
      </c>
      <c r="G412" s="96"/>
      <c r="H412" s="96" t="s">
        <v>740</v>
      </c>
      <c r="I412" s="96"/>
      <c r="J412" s="96"/>
      <c r="K412" s="96"/>
    </row>
    <row r="413" spans="1:11" s="97" customFormat="1" x14ac:dyDescent="0.35">
      <c r="A413" s="9"/>
      <c r="B413" s="95">
        <v>45061</v>
      </c>
      <c r="C413" s="95" t="s">
        <v>387</v>
      </c>
      <c r="D413" s="95" t="s">
        <v>388</v>
      </c>
      <c r="E413" s="95" t="s">
        <v>747</v>
      </c>
      <c r="F413" s="47" t="s">
        <v>375</v>
      </c>
      <c r="G413" s="95"/>
      <c r="H413" s="95" t="s">
        <v>744</v>
      </c>
      <c r="I413" s="95"/>
      <c r="J413" s="95"/>
      <c r="K413" s="95"/>
    </row>
    <row r="414" spans="1:11" s="97" customFormat="1" x14ac:dyDescent="0.35">
      <c r="A414" s="9"/>
      <c r="B414" s="96">
        <v>45061</v>
      </c>
      <c r="C414" s="96" t="s">
        <v>154</v>
      </c>
      <c r="D414" s="96" t="s">
        <v>154</v>
      </c>
      <c r="E414" s="96" t="s">
        <v>734</v>
      </c>
      <c r="F414" s="47" t="s">
        <v>54</v>
      </c>
      <c r="G414" s="96"/>
      <c r="H414" s="96" t="s">
        <v>743</v>
      </c>
      <c r="I414" s="96"/>
      <c r="J414" s="96"/>
      <c r="K414" s="96"/>
    </row>
    <row r="415" spans="1:11" s="97" customFormat="1" x14ac:dyDescent="0.35">
      <c r="A415" s="9"/>
      <c r="B415" s="95">
        <v>45061</v>
      </c>
      <c r="C415" s="95" t="s">
        <v>237</v>
      </c>
      <c r="D415" s="95" t="s">
        <v>292</v>
      </c>
      <c r="E415" s="95" t="s">
        <v>746</v>
      </c>
      <c r="F415" s="47" t="s">
        <v>375</v>
      </c>
      <c r="G415" s="95"/>
      <c r="H415" s="95" t="s">
        <v>744</v>
      </c>
      <c r="I415" s="95"/>
      <c r="J415" s="95"/>
      <c r="K415" s="95"/>
    </row>
    <row r="416" spans="1:11" s="104" customFormat="1" x14ac:dyDescent="0.35">
      <c r="A416" s="102"/>
      <c r="B416" s="103">
        <v>45061</v>
      </c>
      <c r="C416" s="103" t="s">
        <v>237</v>
      </c>
      <c r="D416" s="103" t="s">
        <v>641</v>
      </c>
      <c r="E416" s="103" t="s">
        <v>736</v>
      </c>
      <c r="F416" s="62" t="s">
        <v>375</v>
      </c>
      <c r="G416" s="103"/>
      <c r="H416" s="103" t="s">
        <v>745</v>
      </c>
      <c r="I416" s="103"/>
      <c r="J416" s="103"/>
      <c r="K416" s="103"/>
    </row>
    <row r="417" spans="1:11" s="97" customFormat="1" x14ac:dyDescent="0.35">
      <c r="A417" s="9"/>
      <c r="B417" s="95">
        <v>45096</v>
      </c>
      <c r="C417" s="95" t="s">
        <v>64</v>
      </c>
      <c r="D417" s="95" t="s">
        <v>629</v>
      </c>
      <c r="E417" s="95" t="s">
        <v>748</v>
      </c>
      <c r="F417" s="47" t="s">
        <v>375</v>
      </c>
      <c r="G417" s="95"/>
      <c r="H417" s="95" t="s">
        <v>749</v>
      </c>
      <c r="I417" s="95"/>
      <c r="J417" s="95"/>
      <c r="K417" s="95"/>
    </row>
    <row r="418" spans="1:11" s="97" customFormat="1" x14ac:dyDescent="0.35">
      <c r="A418" s="9"/>
      <c r="B418" s="96">
        <v>45096</v>
      </c>
      <c r="C418" s="96" t="s">
        <v>96</v>
      </c>
      <c r="D418" s="96" t="s">
        <v>750</v>
      </c>
      <c r="E418" s="96" t="s">
        <v>751</v>
      </c>
      <c r="F418" s="47" t="s">
        <v>376</v>
      </c>
      <c r="G418" s="96"/>
      <c r="H418" s="96" t="s">
        <v>752</v>
      </c>
      <c r="I418" s="96"/>
      <c r="J418" s="96"/>
      <c r="K418" s="96"/>
    </row>
    <row r="419" spans="1:11" s="97" customFormat="1" x14ac:dyDescent="0.35">
      <c r="A419" s="9"/>
      <c r="B419" s="95">
        <v>45096</v>
      </c>
      <c r="C419" s="95" t="s">
        <v>96</v>
      </c>
      <c r="D419" s="95" t="s">
        <v>133</v>
      </c>
      <c r="E419" s="95" t="s">
        <v>753</v>
      </c>
      <c r="F419" s="47" t="s">
        <v>375</v>
      </c>
      <c r="G419" s="95"/>
      <c r="H419" s="95" t="s">
        <v>754</v>
      </c>
      <c r="I419" s="95"/>
      <c r="J419" s="95"/>
      <c r="K419" s="95"/>
    </row>
    <row r="420" spans="1:11" s="97" customFormat="1" x14ac:dyDescent="0.35">
      <c r="A420" s="9"/>
      <c r="B420" s="96">
        <v>45096</v>
      </c>
      <c r="C420" s="96" t="s">
        <v>96</v>
      </c>
      <c r="D420" s="96" t="s">
        <v>302</v>
      </c>
      <c r="E420" s="96" t="s">
        <v>755</v>
      </c>
      <c r="F420" s="47" t="s">
        <v>376</v>
      </c>
      <c r="G420" s="96"/>
      <c r="H420" s="96" t="s">
        <v>756</v>
      </c>
      <c r="I420" s="96"/>
      <c r="J420" s="96"/>
      <c r="K420" s="96"/>
    </row>
    <row r="421" spans="1:11" s="97" customFormat="1" x14ac:dyDescent="0.35">
      <c r="A421" s="9"/>
      <c r="B421" s="95">
        <v>45096</v>
      </c>
      <c r="C421" s="95" t="s">
        <v>104</v>
      </c>
      <c r="D421" s="95" t="s">
        <v>467</v>
      </c>
      <c r="E421" s="95" t="s">
        <v>757</v>
      </c>
      <c r="F421" s="47" t="s">
        <v>376</v>
      </c>
      <c r="G421" s="95"/>
      <c r="H421" s="105" t="s">
        <v>758</v>
      </c>
      <c r="I421" s="95"/>
      <c r="J421" s="95"/>
      <c r="K421" s="95"/>
    </row>
    <row r="422" spans="1:11" s="97" customFormat="1" x14ac:dyDescent="0.35">
      <c r="A422" s="9"/>
      <c r="B422" s="106">
        <v>45096</v>
      </c>
      <c r="C422" s="106" t="s">
        <v>406</v>
      </c>
      <c r="D422" s="106" t="s">
        <v>191</v>
      </c>
      <c r="E422" s="106" t="s">
        <v>759</v>
      </c>
      <c r="F422" s="47" t="s">
        <v>376</v>
      </c>
      <c r="G422" s="106"/>
      <c r="H422" s="106" t="s">
        <v>760</v>
      </c>
      <c r="I422" s="106"/>
      <c r="J422" s="106"/>
      <c r="K422" s="106"/>
    </row>
    <row r="423" spans="1:11" s="97" customFormat="1" x14ac:dyDescent="0.35">
      <c r="A423" s="9"/>
      <c r="B423" s="95">
        <v>45130</v>
      </c>
      <c r="C423" s="95" t="s">
        <v>254</v>
      </c>
      <c r="D423" s="95" t="s">
        <v>259</v>
      </c>
      <c r="E423" s="95" t="s">
        <v>761</v>
      </c>
      <c r="F423" s="47" t="s">
        <v>376</v>
      </c>
      <c r="G423" s="95"/>
      <c r="H423" s="105" t="s">
        <v>763</v>
      </c>
      <c r="I423" s="95"/>
      <c r="J423" s="95"/>
      <c r="K423" s="95"/>
    </row>
    <row r="424" spans="1:11" s="97" customFormat="1" x14ac:dyDescent="0.35">
      <c r="A424" s="9"/>
      <c r="B424" s="106">
        <v>45130</v>
      </c>
      <c r="C424" s="106" t="s">
        <v>390</v>
      </c>
      <c r="D424" s="106" t="s">
        <v>342</v>
      </c>
      <c r="E424" s="106" t="s">
        <v>762</v>
      </c>
      <c r="F424" s="47" t="s">
        <v>376</v>
      </c>
      <c r="G424" s="106"/>
      <c r="H424" s="106" t="s">
        <v>764</v>
      </c>
      <c r="I424" s="106"/>
      <c r="J424" s="106"/>
      <c r="K424" s="106"/>
    </row>
    <row r="425" spans="1:11" s="97" customFormat="1" x14ac:dyDescent="0.35">
      <c r="A425" s="9"/>
      <c r="B425" s="95">
        <v>45155</v>
      </c>
      <c r="C425" s="95" t="s">
        <v>254</v>
      </c>
      <c r="D425" s="95" t="s">
        <v>767</v>
      </c>
      <c r="E425" s="95" t="s">
        <v>778</v>
      </c>
      <c r="F425" s="47" t="s">
        <v>376</v>
      </c>
      <c r="G425" s="95"/>
      <c r="H425" s="95" t="s">
        <v>799</v>
      </c>
      <c r="I425" s="95"/>
      <c r="J425" s="95"/>
      <c r="K425" s="95"/>
    </row>
    <row r="426" spans="1:11" s="104" customFormat="1" x14ac:dyDescent="0.35">
      <c r="A426" s="102"/>
      <c r="B426" s="103">
        <v>45155</v>
      </c>
      <c r="C426" s="103" t="s">
        <v>262</v>
      </c>
      <c r="D426" s="103" t="s">
        <v>263</v>
      </c>
      <c r="E426" s="103" t="s">
        <v>779</v>
      </c>
      <c r="F426" s="47" t="s">
        <v>376</v>
      </c>
      <c r="G426" s="103"/>
      <c r="H426" s="103" t="s">
        <v>804</v>
      </c>
      <c r="I426" s="103"/>
      <c r="J426" s="103"/>
      <c r="K426" s="103"/>
    </row>
    <row r="427" spans="1:11" s="97" customFormat="1" x14ac:dyDescent="0.35">
      <c r="A427" s="9"/>
      <c r="B427" s="95">
        <v>45155</v>
      </c>
      <c r="C427" s="95" t="s">
        <v>262</v>
      </c>
      <c r="D427" s="95" t="s">
        <v>399</v>
      </c>
      <c r="E427" s="95" t="s">
        <v>780</v>
      </c>
      <c r="F427" s="47" t="s">
        <v>376</v>
      </c>
      <c r="G427" s="95"/>
      <c r="H427" s="95" t="s">
        <v>804</v>
      </c>
      <c r="I427" s="95"/>
      <c r="J427" s="95"/>
      <c r="K427" s="95"/>
    </row>
    <row r="428" spans="1:11" s="97" customFormat="1" x14ac:dyDescent="0.35">
      <c r="A428" s="9"/>
      <c r="B428" s="96">
        <v>45155</v>
      </c>
      <c r="C428" s="96" t="s">
        <v>765</v>
      </c>
      <c r="D428" s="96" t="s">
        <v>691</v>
      </c>
      <c r="E428" s="96" t="s">
        <v>692</v>
      </c>
      <c r="F428" s="47" t="s">
        <v>376</v>
      </c>
      <c r="G428" s="96"/>
      <c r="H428" s="96" t="s">
        <v>799</v>
      </c>
      <c r="I428" s="96"/>
      <c r="J428" s="96"/>
      <c r="K428" s="96"/>
    </row>
    <row r="429" spans="1:11" s="97" customFormat="1" x14ac:dyDescent="0.35">
      <c r="A429" s="9"/>
      <c r="B429" s="95">
        <v>45155</v>
      </c>
      <c r="C429" s="95" t="s">
        <v>319</v>
      </c>
      <c r="D429" s="95" t="s">
        <v>725</v>
      </c>
      <c r="E429" s="95" t="s">
        <v>726</v>
      </c>
      <c r="F429" s="47" t="s">
        <v>376</v>
      </c>
      <c r="G429" s="95"/>
      <c r="H429" s="95" t="s">
        <v>799</v>
      </c>
      <c r="I429" s="95"/>
      <c r="J429" s="95"/>
      <c r="K429" s="95"/>
    </row>
    <row r="430" spans="1:11" s="97" customFormat="1" x14ac:dyDescent="0.35">
      <c r="A430" s="9"/>
      <c r="B430" s="96">
        <v>45155</v>
      </c>
      <c r="C430" s="96" t="s">
        <v>62</v>
      </c>
      <c r="D430" s="96" t="s">
        <v>216</v>
      </c>
      <c r="E430" s="96" t="s">
        <v>781</v>
      </c>
      <c r="F430" s="47" t="s">
        <v>376</v>
      </c>
      <c r="G430" s="96"/>
      <c r="H430" s="96" t="s">
        <v>799</v>
      </c>
      <c r="I430" s="96"/>
      <c r="J430" s="96"/>
      <c r="K430" s="96"/>
    </row>
    <row r="431" spans="1:11" s="97" customFormat="1" x14ac:dyDescent="0.35">
      <c r="A431" s="9"/>
      <c r="B431" s="95">
        <v>45155</v>
      </c>
      <c r="C431" s="95" t="s">
        <v>104</v>
      </c>
      <c r="D431" s="95" t="s">
        <v>294</v>
      </c>
      <c r="E431" s="95" t="s">
        <v>782</v>
      </c>
      <c r="F431" s="47" t="s">
        <v>376</v>
      </c>
      <c r="G431" s="95"/>
      <c r="H431" s="95" t="s">
        <v>799</v>
      </c>
      <c r="I431" s="95"/>
      <c r="J431" s="95"/>
      <c r="K431" s="95"/>
    </row>
    <row r="432" spans="1:11" s="97" customFormat="1" x14ac:dyDescent="0.35">
      <c r="A432" s="9"/>
      <c r="B432" s="106">
        <v>45155</v>
      </c>
      <c r="C432" s="106" t="s">
        <v>104</v>
      </c>
      <c r="D432" s="106" t="s">
        <v>485</v>
      </c>
      <c r="E432" s="106" t="s">
        <v>783</v>
      </c>
      <c r="F432" s="47" t="s">
        <v>376</v>
      </c>
      <c r="G432" s="106"/>
      <c r="H432" s="106" t="s">
        <v>799</v>
      </c>
      <c r="I432" s="106"/>
      <c r="J432" s="106"/>
      <c r="K432" s="106"/>
    </row>
    <row r="433" spans="1:11" s="97" customFormat="1" x14ac:dyDescent="0.35">
      <c r="A433" s="9"/>
      <c r="B433" s="95">
        <v>45155</v>
      </c>
      <c r="C433" s="95" t="s">
        <v>766</v>
      </c>
      <c r="D433" s="95" t="s">
        <v>768</v>
      </c>
      <c r="E433" s="95" t="s">
        <v>784</v>
      </c>
      <c r="F433" s="47" t="s">
        <v>376</v>
      </c>
      <c r="G433" s="95"/>
      <c r="H433" s="95" t="s">
        <v>799</v>
      </c>
      <c r="I433" s="95"/>
      <c r="J433" s="95"/>
      <c r="K433" s="95"/>
    </row>
    <row r="434" spans="1:11" s="97" customFormat="1" x14ac:dyDescent="0.35">
      <c r="A434" s="9"/>
      <c r="B434" s="96">
        <v>45155</v>
      </c>
      <c r="C434" s="96" t="s">
        <v>766</v>
      </c>
      <c r="D434" s="96" t="s">
        <v>769</v>
      </c>
      <c r="E434" s="96" t="s">
        <v>785</v>
      </c>
      <c r="F434" s="47" t="s">
        <v>376</v>
      </c>
      <c r="G434" s="96"/>
      <c r="H434" s="96" t="s">
        <v>799</v>
      </c>
      <c r="I434" s="96"/>
      <c r="J434" s="96"/>
      <c r="K434" s="96"/>
    </row>
    <row r="435" spans="1:11" s="97" customFormat="1" x14ac:dyDescent="0.35">
      <c r="A435" s="9"/>
      <c r="B435" s="95">
        <v>45155</v>
      </c>
      <c r="C435" s="95" t="s">
        <v>766</v>
      </c>
      <c r="D435" s="95" t="s">
        <v>770</v>
      </c>
      <c r="E435" s="95" t="s">
        <v>786</v>
      </c>
      <c r="F435" s="47" t="s">
        <v>376</v>
      </c>
      <c r="G435" s="95"/>
      <c r="H435" s="95" t="s">
        <v>799</v>
      </c>
      <c r="I435" s="95"/>
      <c r="J435" s="95"/>
      <c r="K435" s="95"/>
    </row>
    <row r="436" spans="1:11" s="97" customFormat="1" x14ac:dyDescent="0.35">
      <c r="A436" s="9"/>
      <c r="B436" s="96">
        <v>45155</v>
      </c>
      <c r="C436" s="96" t="s">
        <v>415</v>
      </c>
      <c r="D436" s="96" t="s">
        <v>175</v>
      </c>
      <c r="E436" s="96" t="s">
        <v>787</v>
      </c>
      <c r="F436" s="47" t="s">
        <v>376</v>
      </c>
      <c r="G436" s="96"/>
      <c r="H436" s="96" t="s">
        <v>799</v>
      </c>
      <c r="I436" s="96"/>
      <c r="J436" s="96"/>
      <c r="K436" s="96"/>
    </row>
    <row r="437" spans="1:11" s="97" customFormat="1" x14ac:dyDescent="0.35">
      <c r="A437" s="9"/>
      <c r="B437" s="95">
        <v>45155</v>
      </c>
      <c r="C437" s="95" t="s">
        <v>415</v>
      </c>
      <c r="D437" s="95" t="s">
        <v>771</v>
      </c>
      <c r="E437" s="95" t="s">
        <v>788</v>
      </c>
      <c r="F437" s="47" t="s">
        <v>376</v>
      </c>
      <c r="G437" s="95"/>
      <c r="H437" s="95" t="s">
        <v>799</v>
      </c>
      <c r="I437" s="95"/>
      <c r="J437" s="95"/>
      <c r="K437" s="95"/>
    </row>
    <row r="438" spans="1:11" s="104" customFormat="1" x14ac:dyDescent="0.35">
      <c r="A438" s="102"/>
      <c r="B438" s="103">
        <v>45155</v>
      </c>
      <c r="C438" s="103" t="s">
        <v>415</v>
      </c>
      <c r="D438" s="103" t="s">
        <v>772</v>
      </c>
      <c r="E438" s="103" t="s">
        <v>789</v>
      </c>
      <c r="F438" s="47" t="s">
        <v>376</v>
      </c>
      <c r="G438" s="103"/>
      <c r="H438" s="103" t="s">
        <v>799</v>
      </c>
      <c r="I438" s="103"/>
      <c r="J438" s="103"/>
      <c r="K438" s="103"/>
    </row>
    <row r="439" spans="1:11" s="97" customFormat="1" x14ac:dyDescent="0.35">
      <c r="A439" s="9"/>
      <c r="B439" s="95">
        <v>45155</v>
      </c>
      <c r="C439" s="95" t="s">
        <v>415</v>
      </c>
      <c r="D439" s="95" t="s">
        <v>773</v>
      </c>
      <c r="E439" s="95" t="s">
        <v>790</v>
      </c>
      <c r="F439" s="47" t="s">
        <v>376</v>
      </c>
      <c r="G439" s="95"/>
      <c r="H439" s="95" t="s">
        <v>799</v>
      </c>
      <c r="I439" s="95"/>
      <c r="J439" s="95"/>
      <c r="K439" s="95"/>
    </row>
    <row r="440" spans="1:11" s="97" customFormat="1" x14ac:dyDescent="0.35">
      <c r="A440" s="9"/>
      <c r="B440" s="96">
        <v>45155</v>
      </c>
      <c r="C440" s="96" t="s">
        <v>406</v>
      </c>
      <c r="D440" s="96" t="s">
        <v>407</v>
      </c>
      <c r="E440" s="96" t="s">
        <v>791</v>
      </c>
      <c r="F440" s="47" t="s">
        <v>376</v>
      </c>
      <c r="G440" s="96"/>
      <c r="H440" s="96" t="s">
        <v>799</v>
      </c>
      <c r="I440" s="96"/>
      <c r="J440" s="96"/>
      <c r="K440" s="96"/>
    </row>
    <row r="441" spans="1:11" s="97" customFormat="1" x14ac:dyDescent="0.35">
      <c r="A441" s="9"/>
      <c r="B441" s="95">
        <v>45155</v>
      </c>
      <c r="C441" s="95" t="s">
        <v>406</v>
      </c>
      <c r="D441" s="95" t="s">
        <v>410</v>
      </c>
      <c r="E441" s="95" t="s">
        <v>792</v>
      </c>
      <c r="F441" s="47" t="s">
        <v>376</v>
      </c>
      <c r="G441" s="95"/>
      <c r="H441" s="95" t="s">
        <v>799</v>
      </c>
      <c r="I441" s="95"/>
      <c r="J441" s="95"/>
      <c r="K441" s="95"/>
    </row>
    <row r="442" spans="1:11" s="97" customFormat="1" x14ac:dyDescent="0.35">
      <c r="A442" s="9"/>
      <c r="B442" s="96">
        <v>45155</v>
      </c>
      <c r="C442" s="96" t="s">
        <v>406</v>
      </c>
      <c r="D442" s="96" t="s">
        <v>774</v>
      </c>
      <c r="E442" s="96" t="s">
        <v>793</v>
      </c>
      <c r="F442" s="47" t="s">
        <v>376</v>
      </c>
      <c r="G442" s="96"/>
      <c r="H442" s="96" t="s">
        <v>799</v>
      </c>
      <c r="I442" s="96"/>
      <c r="J442" s="96"/>
      <c r="K442" s="96"/>
    </row>
    <row r="443" spans="1:11" s="97" customFormat="1" x14ac:dyDescent="0.35">
      <c r="A443" s="9"/>
      <c r="B443" s="95">
        <v>45155</v>
      </c>
      <c r="C443" s="95" t="s">
        <v>127</v>
      </c>
      <c r="D443" s="95" t="s">
        <v>775</v>
      </c>
      <c r="E443" s="95" t="s">
        <v>794</v>
      </c>
      <c r="F443" s="47" t="s">
        <v>376</v>
      </c>
      <c r="G443" s="95"/>
      <c r="H443" s="95" t="s">
        <v>799</v>
      </c>
      <c r="I443" s="95"/>
      <c r="J443" s="95"/>
      <c r="K443" s="95"/>
    </row>
    <row r="444" spans="1:11" s="97" customFormat="1" x14ac:dyDescent="0.35">
      <c r="A444" s="9"/>
      <c r="B444" s="106">
        <v>45155</v>
      </c>
      <c r="C444" s="106" t="s">
        <v>127</v>
      </c>
      <c r="D444" s="106" t="s">
        <v>776</v>
      </c>
      <c r="E444" s="106" t="s">
        <v>795</v>
      </c>
      <c r="F444" s="47" t="s">
        <v>376</v>
      </c>
      <c r="G444" s="106"/>
      <c r="H444" s="106" t="s">
        <v>799</v>
      </c>
      <c r="I444" s="106"/>
      <c r="J444" s="106"/>
      <c r="K444" s="106"/>
    </row>
    <row r="445" spans="1:11" s="97" customFormat="1" x14ac:dyDescent="0.35">
      <c r="A445" s="9"/>
      <c r="B445" s="95">
        <v>45155</v>
      </c>
      <c r="C445" s="95" t="s">
        <v>127</v>
      </c>
      <c r="D445" s="95" t="s">
        <v>777</v>
      </c>
      <c r="E445" s="95" t="s">
        <v>796</v>
      </c>
      <c r="F445" s="47" t="s">
        <v>376</v>
      </c>
      <c r="G445" s="95"/>
      <c r="H445" s="95" t="s">
        <v>799</v>
      </c>
      <c r="I445" s="95"/>
      <c r="J445" s="95"/>
      <c r="K445" s="95"/>
    </row>
    <row r="446" spans="1:11" s="97" customFormat="1" x14ac:dyDescent="0.35">
      <c r="A446" s="9"/>
      <c r="B446" s="106">
        <v>45155</v>
      </c>
      <c r="C446" s="106" t="s">
        <v>153</v>
      </c>
      <c r="D446" s="106" t="s">
        <v>733</v>
      </c>
      <c r="E446" s="106" t="s">
        <v>734</v>
      </c>
      <c r="F446" s="47" t="s">
        <v>376</v>
      </c>
      <c r="G446" s="106"/>
      <c r="H446" s="106" t="s">
        <v>799</v>
      </c>
      <c r="I446" s="106"/>
      <c r="J446" s="106"/>
      <c r="K446" s="106"/>
    </row>
    <row r="447" spans="1:11" s="97" customFormat="1" x14ac:dyDescent="0.35">
      <c r="A447" s="9"/>
      <c r="B447" s="95">
        <v>45155</v>
      </c>
      <c r="C447" s="95" t="s">
        <v>237</v>
      </c>
      <c r="D447" s="95" t="s">
        <v>638</v>
      </c>
      <c r="E447" s="95" t="s">
        <v>735</v>
      </c>
      <c r="F447" s="47" t="s">
        <v>376</v>
      </c>
      <c r="G447" s="95"/>
      <c r="H447" s="95" t="s">
        <v>799</v>
      </c>
      <c r="I447" s="95"/>
      <c r="J447" s="95"/>
      <c r="K447" s="95"/>
    </row>
    <row r="448" spans="1:11" s="104" customFormat="1" x14ac:dyDescent="0.35">
      <c r="A448" s="102"/>
      <c r="B448" s="103">
        <v>45155</v>
      </c>
      <c r="C448" s="103" t="s">
        <v>219</v>
      </c>
      <c r="D448" s="103" t="s">
        <v>221</v>
      </c>
      <c r="E448" s="103" t="s">
        <v>797</v>
      </c>
      <c r="F448" s="62" t="s">
        <v>375</v>
      </c>
      <c r="G448" s="103"/>
      <c r="H448" s="103" t="s">
        <v>798</v>
      </c>
      <c r="I448" s="103"/>
      <c r="J448" s="103"/>
      <c r="K448" s="103"/>
    </row>
    <row r="449" spans="1:11" s="97" customFormat="1" x14ac:dyDescent="0.35">
      <c r="A449" s="9"/>
      <c r="B449" s="95">
        <v>45155</v>
      </c>
      <c r="C449" s="95" t="s">
        <v>262</v>
      </c>
      <c r="D449" s="95" t="s">
        <v>79</v>
      </c>
      <c r="E449" s="107" t="s">
        <v>813</v>
      </c>
      <c r="F449" s="47" t="s">
        <v>376</v>
      </c>
      <c r="G449" s="95"/>
      <c r="H449" s="107" t="s">
        <v>813</v>
      </c>
      <c r="I449" s="95"/>
      <c r="J449" s="95"/>
      <c r="K449" s="95"/>
    </row>
    <row r="450" spans="1:11" s="104" customFormat="1" x14ac:dyDescent="0.35">
      <c r="A450" s="102"/>
      <c r="B450" s="103">
        <v>45155</v>
      </c>
      <c r="C450" s="103" t="s">
        <v>262</v>
      </c>
      <c r="D450" s="103" t="s">
        <v>711</v>
      </c>
      <c r="E450" s="108" t="s">
        <v>814</v>
      </c>
      <c r="F450" s="47" t="s">
        <v>376</v>
      </c>
      <c r="G450" s="103"/>
      <c r="H450" s="108" t="s">
        <v>814</v>
      </c>
      <c r="I450" s="103"/>
      <c r="J450" s="103"/>
      <c r="K450" s="103"/>
    </row>
    <row r="451" spans="1:11" s="97" customFormat="1" x14ac:dyDescent="0.35">
      <c r="A451" s="9"/>
      <c r="B451" s="95">
        <v>45155</v>
      </c>
      <c r="C451" s="95" t="s">
        <v>262</v>
      </c>
      <c r="D451" s="95" t="s">
        <v>800</v>
      </c>
      <c r="E451" s="95" t="s">
        <v>805</v>
      </c>
      <c r="F451" s="47" t="s">
        <v>376</v>
      </c>
      <c r="G451" s="95"/>
      <c r="H451" s="95" t="s">
        <v>815</v>
      </c>
      <c r="I451" s="95"/>
      <c r="J451" s="95"/>
      <c r="K451" s="95"/>
    </row>
    <row r="452" spans="1:11" s="104" customFormat="1" x14ac:dyDescent="0.35">
      <c r="A452" s="102"/>
      <c r="B452" s="103">
        <v>45155</v>
      </c>
      <c r="C452" s="103" t="s">
        <v>262</v>
      </c>
      <c r="D452" s="103" t="s">
        <v>801</v>
      </c>
      <c r="E452" s="103" t="s">
        <v>714</v>
      </c>
      <c r="F452" s="47" t="s">
        <v>376</v>
      </c>
      <c r="G452" s="103"/>
      <c r="H452" s="103" t="s">
        <v>815</v>
      </c>
      <c r="I452" s="103"/>
      <c r="J452" s="103"/>
      <c r="K452" s="103"/>
    </row>
    <row r="453" spans="1:11" s="97" customFormat="1" x14ac:dyDescent="0.35">
      <c r="A453" s="9"/>
      <c r="B453" s="95">
        <v>45155</v>
      </c>
      <c r="C453" s="95" t="s">
        <v>262</v>
      </c>
      <c r="D453" s="95" t="s">
        <v>161</v>
      </c>
      <c r="E453" s="95" t="s">
        <v>806</v>
      </c>
      <c r="F453" s="47" t="s">
        <v>376</v>
      </c>
      <c r="G453" s="95"/>
      <c r="H453" s="95" t="s">
        <v>815</v>
      </c>
      <c r="I453" s="95"/>
      <c r="J453" s="95"/>
      <c r="K453" s="95"/>
    </row>
    <row r="454" spans="1:11" s="104" customFormat="1" x14ac:dyDescent="0.35">
      <c r="A454" s="102"/>
      <c r="B454" s="103">
        <v>45155</v>
      </c>
      <c r="C454" s="103" t="s">
        <v>262</v>
      </c>
      <c r="D454" s="103" t="s">
        <v>187</v>
      </c>
      <c r="E454" s="103" t="s">
        <v>807</v>
      </c>
      <c r="F454" s="47" t="s">
        <v>376</v>
      </c>
      <c r="G454" s="103"/>
      <c r="H454" s="103" t="s">
        <v>815</v>
      </c>
      <c r="I454" s="103"/>
      <c r="J454" s="103"/>
      <c r="K454" s="103"/>
    </row>
    <row r="455" spans="1:11" s="97" customFormat="1" x14ac:dyDescent="0.35">
      <c r="A455" s="9"/>
      <c r="B455" s="95">
        <v>45155</v>
      </c>
      <c r="C455" s="95" t="s">
        <v>262</v>
      </c>
      <c r="D455" s="95" t="s">
        <v>188</v>
      </c>
      <c r="E455" s="95" t="s">
        <v>808</v>
      </c>
      <c r="F455" s="47" t="s">
        <v>376</v>
      </c>
      <c r="G455" s="95"/>
      <c r="H455" s="95" t="s">
        <v>815</v>
      </c>
      <c r="I455" s="95"/>
      <c r="J455" s="95"/>
      <c r="K455" s="95"/>
    </row>
    <row r="456" spans="1:11" s="104" customFormat="1" x14ac:dyDescent="0.35">
      <c r="A456" s="102"/>
      <c r="B456" s="103">
        <v>45155</v>
      </c>
      <c r="C456" s="103" t="s">
        <v>262</v>
      </c>
      <c r="D456" s="103" t="s">
        <v>189</v>
      </c>
      <c r="E456" s="103" t="s">
        <v>809</v>
      </c>
      <c r="F456" s="47" t="s">
        <v>376</v>
      </c>
      <c r="G456" s="103"/>
      <c r="H456" s="103" t="s">
        <v>815</v>
      </c>
      <c r="I456" s="103"/>
      <c r="J456" s="103"/>
      <c r="K456" s="103"/>
    </row>
    <row r="457" spans="1:11" s="97" customFormat="1" x14ac:dyDescent="0.35">
      <c r="A457" s="9"/>
      <c r="B457" s="95">
        <v>45155</v>
      </c>
      <c r="C457" s="95" t="s">
        <v>262</v>
      </c>
      <c r="D457" s="95" t="s">
        <v>190</v>
      </c>
      <c r="E457" s="95" t="s">
        <v>810</v>
      </c>
      <c r="F457" s="47" t="s">
        <v>376</v>
      </c>
      <c r="G457" s="95"/>
      <c r="H457" s="95" t="s">
        <v>815</v>
      </c>
      <c r="I457" s="95"/>
      <c r="J457" s="95"/>
      <c r="K457" s="95"/>
    </row>
    <row r="458" spans="1:11" s="104" customFormat="1" x14ac:dyDescent="0.35">
      <c r="A458" s="102"/>
      <c r="B458" s="103">
        <v>45155</v>
      </c>
      <c r="C458" s="103" t="s">
        <v>262</v>
      </c>
      <c r="D458" s="103" t="s">
        <v>802</v>
      </c>
      <c r="E458" s="103" t="s">
        <v>811</v>
      </c>
      <c r="F458" s="47" t="s">
        <v>376</v>
      </c>
      <c r="G458" s="103"/>
      <c r="H458" s="103" t="s">
        <v>815</v>
      </c>
      <c r="I458" s="103"/>
      <c r="J458" s="103"/>
      <c r="K458" s="103"/>
    </row>
    <row r="459" spans="1:11" s="97" customFormat="1" x14ac:dyDescent="0.35">
      <c r="A459" s="9"/>
      <c r="B459" s="95">
        <v>45155</v>
      </c>
      <c r="C459" s="95" t="s">
        <v>262</v>
      </c>
      <c r="D459" s="95" t="s">
        <v>803</v>
      </c>
      <c r="E459" s="95" t="s">
        <v>812</v>
      </c>
      <c r="F459" s="47" t="s">
        <v>376</v>
      </c>
      <c r="G459" s="95"/>
      <c r="H459" s="95" t="s">
        <v>815</v>
      </c>
      <c r="I459" s="95"/>
      <c r="J459" s="95"/>
      <c r="K459" s="95"/>
    </row>
    <row r="460" spans="1:11" x14ac:dyDescent="0.35">
      <c r="B460" s="13"/>
      <c r="C460" s="14"/>
      <c r="D460" s="14"/>
      <c r="E460" s="14"/>
      <c r="F460" s="14"/>
      <c r="G460" s="13"/>
      <c r="H460" s="13"/>
    </row>
    <row r="461" spans="1:11" x14ac:dyDescent="0.35">
      <c r="B461" s="13"/>
      <c r="C461" s="14"/>
      <c r="D461" s="14"/>
      <c r="E461" s="14"/>
      <c r="F461" s="14"/>
      <c r="G461" s="13"/>
      <c r="H461" s="13"/>
    </row>
    <row r="462" spans="1:11" x14ac:dyDescent="0.35">
      <c r="B462" s="13"/>
      <c r="C462" s="14"/>
      <c r="D462" s="14"/>
      <c r="E462" s="14"/>
      <c r="F462" s="14"/>
      <c r="G462" s="13"/>
      <c r="H462" s="13"/>
    </row>
    <row r="463" spans="1:11" x14ac:dyDescent="0.35">
      <c r="B463" s="13"/>
      <c r="C463" s="14"/>
      <c r="D463" s="14"/>
      <c r="E463" s="14"/>
      <c r="F463" s="14"/>
      <c r="G463" s="13"/>
      <c r="H463" s="13"/>
    </row>
    <row r="464" spans="1:11" x14ac:dyDescent="0.35">
      <c r="B464" s="13"/>
      <c r="C464" s="14"/>
      <c r="D464" s="14"/>
      <c r="E464" s="14"/>
      <c r="F464" s="14"/>
      <c r="G464" s="13"/>
      <c r="H464" s="13"/>
    </row>
    <row r="465" spans="2:8" x14ac:dyDescent="0.35">
      <c r="B465" s="13"/>
      <c r="C465" s="14"/>
      <c r="D465" s="14"/>
      <c r="E465" s="14"/>
      <c r="F465" s="14"/>
      <c r="G465" s="13"/>
      <c r="H465" s="13"/>
    </row>
    <row r="466" spans="2:8" x14ac:dyDescent="0.35">
      <c r="B466" s="13"/>
      <c r="C466" s="14"/>
      <c r="D466" s="14"/>
      <c r="E466" s="14"/>
      <c r="F466" s="14"/>
      <c r="G466" s="13"/>
      <c r="H466" s="13"/>
    </row>
    <row r="467" spans="2:8" x14ac:dyDescent="0.35">
      <c r="B467" s="13"/>
      <c r="C467" s="14"/>
      <c r="D467" s="14"/>
      <c r="E467" s="14"/>
      <c r="F467" s="14"/>
      <c r="G467" s="13"/>
      <c r="H467" s="13"/>
    </row>
    <row r="468" spans="2:8" x14ac:dyDescent="0.35">
      <c r="B468" s="13"/>
      <c r="C468" s="14"/>
      <c r="D468" s="14"/>
      <c r="E468" s="14"/>
      <c r="F468" s="14"/>
      <c r="G468" s="13"/>
      <c r="H468" s="13"/>
    </row>
    <row r="469" spans="2:8" x14ac:dyDescent="0.35">
      <c r="B469" s="13"/>
      <c r="C469" s="14"/>
      <c r="D469" s="14"/>
      <c r="E469" s="14"/>
      <c r="F469" s="14"/>
      <c r="G469" s="13"/>
      <c r="H469" s="13"/>
    </row>
    <row r="470" spans="2:8" x14ac:dyDescent="0.35">
      <c r="B470" s="13"/>
      <c r="C470" s="14"/>
      <c r="D470" s="14"/>
      <c r="E470" s="14"/>
      <c r="F470" s="14"/>
      <c r="G470" s="13"/>
      <c r="H470" s="13"/>
    </row>
    <row r="471" spans="2:8" x14ac:dyDescent="0.35">
      <c r="B471" s="13"/>
      <c r="C471" s="14"/>
      <c r="D471" s="14"/>
      <c r="E471" s="14"/>
      <c r="F471" s="14"/>
      <c r="G471" s="13"/>
      <c r="H471" s="13"/>
    </row>
    <row r="472" spans="2:8" x14ac:dyDescent="0.35">
      <c r="B472" s="13"/>
      <c r="C472" s="14"/>
      <c r="D472" s="14"/>
      <c r="E472" s="14"/>
      <c r="F472" s="14"/>
      <c r="G472" s="13"/>
      <c r="H472" s="13"/>
    </row>
  </sheetData>
  <sortState xmlns:xlrd2="http://schemas.microsoft.com/office/spreadsheetml/2017/richdata2" ref="B5:I81">
    <sortCondition ref="C5:C81"/>
  </sortState>
  <phoneticPr fontId="2" type="noConversion"/>
  <pageMargins left="0.7" right="0.7" top="0.75" bottom="0.75" header="0.3" footer="0.3"/>
  <pageSetup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921" operator="equal" id="{F9FBB40D-DB2E-4227-9270-E7F802BE9678}">
            <xm:f>Lists!$B$7</xm:f>
            <x14:dxf>
              <font>
                <b/>
                <i val="0"/>
                <color rgb="FF920000"/>
              </font>
              <fill>
                <gradientFill>
                  <stop position="0">
                    <color theme="0"/>
                  </stop>
                  <stop position="1">
                    <color rgb="FFFFB9B9"/>
                  </stop>
                </gradientFill>
              </fill>
            </x14:dxf>
          </x14:cfRule>
          <x14:cfRule type="cellIs" priority="922" operator="equal" id="{E0EC6C47-556D-4966-9049-1D93946B9270}">
            <xm:f>Lists!$B$5</xm:f>
            <x14:dxf>
              <font>
                <b/>
                <i val="0"/>
                <color rgb="FFA47900"/>
              </font>
              <fill>
                <gradientFill>
                  <stop position="0">
                    <color theme="0"/>
                  </stop>
                  <stop position="1">
                    <color theme="7" tint="0.80001220740379042"/>
                  </stop>
                </gradientFill>
              </fill>
            </x14:dxf>
          </x14:cfRule>
          <x14:cfRule type="cellIs" priority="923" operator="equal" id="{9C501737-EE56-46E6-BCCE-4540A2BF82A3}">
            <xm:f>Lists!$B$6</xm:f>
            <x14:dxf>
              <font>
                <b/>
                <i val="0"/>
                <color rgb="FF684D00"/>
              </font>
              <fill>
                <gradientFill>
                  <stop position="0">
                    <color theme="0"/>
                  </stop>
                  <stop position="1">
                    <color theme="7" tint="0.59999389629810485"/>
                  </stop>
                </gradientFill>
              </fill>
            </x14:dxf>
          </x14:cfRule>
          <x14:cfRule type="cellIs" priority="924" operator="equal" id="{6F76BEC7-841B-482C-AFCF-80FF6D89866B}">
            <xm:f>Lists!$B$3</xm:f>
            <x14:dxf>
              <font>
                <b/>
                <i val="0"/>
                <color theme="9" tint="-0.499984740745262"/>
              </font>
              <fill>
                <gradientFill>
                  <stop position="0">
                    <color theme="0"/>
                  </stop>
                  <stop position="1">
                    <color theme="9" tint="0.59999389629810485"/>
                  </stop>
                </gradientFill>
              </fill>
            </x14:dxf>
          </x14:cfRule>
          <x14:cfRule type="cellIs" priority="925" operator="equal" id="{8074611C-BF3D-4BAE-8663-A8CED45F6C23}">
            <xm:f>Lists!$B$4</xm:f>
            <x14:dxf>
              <font>
                <b/>
                <i val="0"/>
                <color rgb="FF002060"/>
              </font>
              <fill>
                <gradientFill>
                  <stop position="0">
                    <color theme="0"/>
                  </stop>
                  <stop position="1">
                    <color theme="8" tint="0.59999389629810485"/>
                  </stop>
                </gradientFill>
              </fill>
            </x14:dxf>
          </x14:cfRule>
          <xm:sqref>F16:F201 F350:F381 F390:F395 F460:F1048576</xm:sqref>
        </x14:conditionalFormatting>
        <x14:conditionalFormatting xmlns:xm="http://schemas.microsoft.com/office/excel/2006/main">
          <x14:cfRule type="cellIs" priority="916" operator="equal" id="{CE16D954-0EEC-4395-B372-BC9A77B8942C}">
            <xm:f>Lists!$B$7</xm:f>
            <x14:dxf>
              <font>
                <b/>
                <i val="0"/>
                <color rgb="FF920000"/>
              </font>
              <fill>
                <gradientFill>
                  <stop position="0">
                    <color theme="0"/>
                  </stop>
                  <stop position="1">
                    <color rgb="FFFFB9B9"/>
                  </stop>
                </gradientFill>
              </fill>
            </x14:dxf>
          </x14:cfRule>
          <x14:cfRule type="cellIs" priority="917" operator="equal" id="{77EEA163-F3A5-484A-810B-FE08F81C8CA9}">
            <xm:f>Lists!$B$5</xm:f>
            <x14:dxf>
              <font>
                <b/>
                <i val="0"/>
                <color rgb="FFA47900"/>
              </font>
              <fill>
                <gradientFill>
                  <stop position="0">
                    <color theme="0"/>
                  </stop>
                  <stop position="1">
                    <color theme="7" tint="0.80001220740379042"/>
                  </stop>
                </gradientFill>
              </fill>
            </x14:dxf>
          </x14:cfRule>
          <x14:cfRule type="cellIs" priority="918" operator="equal" id="{B30C35ED-BE2A-41BA-B41E-C7732E82219E}">
            <xm:f>Lists!$B$6</xm:f>
            <x14:dxf>
              <font>
                <b/>
                <i val="0"/>
                <color rgb="FF684D00"/>
              </font>
              <fill>
                <gradientFill>
                  <stop position="0">
                    <color theme="0"/>
                  </stop>
                  <stop position="1">
                    <color theme="7" tint="0.59999389629810485"/>
                  </stop>
                </gradientFill>
              </fill>
            </x14:dxf>
          </x14:cfRule>
          <x14:cfRule type="cellIs" priority="919" operator="equal" id="{A10D7617-98CB-4200-B4FF-859BF1DDAD33}">
            <xm:f>Lists!$B$3</xm:f>
            <x14:dxf>
              <font>
                <b/>
                <i val="0"/>
                <color theme="9" tint="-0.499984740745262"/>
              </font>
              <fill>
                <gradientFill>
                  <stop position="0">
                    <color theme="0"/>
                  </stop>
                  <stop position="1">
                    <color theme="9" tint="0.59999389629810485"/>
                  </stop>
                </gradientFill>
              </fill>
            </x14:dxf>
          </x14:cfRule>
          <x14:cfRule type="cellIs" priority="920" operator="equal" id="{D2D631F3-9539-407B-A714-D2B2263C657C}">
            <xm:f>Lists!$B$4</xm:f>
            <x14:dxf>
              <font>
                <b/>
                <i val="0"/>
                <color rgb="FF002060"/>
              </font>
              <fill>
                <gradientFill>
                  <stop position="0">
                    <color theme="0"/>
                  </stop>
                  <stop position="1">
                    <color theme="8" tint="0.59999389629810485"/>
                  </stop>
                </gradientFill>
              </fill>
            </x14:dxf>
          </x14:cfRule>
          <xm:sqref>F202</xm:sqref>
        </x14:conditionalFormatting>
        <x14:conditionalFormatting xmlns:xm="http://schemas.microsoft.com/office/excel/2006/main">
          <x14:cfRule type="cellIs" priority="911" operator="equal" id="{07623D9F-A69A-4FB1-98F1-71B4221EEC78}">
            <xm:f>Lists!$B$7</xm:f>
            <x14:dxf>
              <font>
                <b/>
                <i val="0"/>
                <color rgb="FF920000"/>
              </font>
              <fill>
                <gradientFill>
                  <stop position="0">
                    <color theme="0"/>
                  </stop>
                  <stop position="1">
                    <color rgb="FFFFB9B9"/>
                  </stop>
                </gradientFill>
              </fill>
            </x14:dxf>
          </x14:cfRule>
          <x14:cfRule type="cellIs" priority="912" operator="equal" id="{B8C30837-4799-4F04-8E63-0D9514C34577}">
            <xm:f>Lists!$B$5</xm:f>
            <x14:dxf>
              <font>
                <b/>
                <i val="0"/>
                <color rgb="FFA47900"/>
              </font>
              <fill>
                <gradientFill>
                  <stop position="0">
                    <color theme="0"/>
                  </stop>
                  <stop position="1">
                    <color theme="7" tint="0.80001220740379042"/>
                  </stop>
                </gradientFill>
              </fill>
            </x14:dxf>
          </x14:cfRule>
          <x14:cfRule type="cellIs" priority="913" operator="equal" id="{0D988C07-1E26-4B0C-88A5-EC6570EB426A}">
            <xm:f>Lists!$B$6</xm:f>
            <x14:dxf>
              <font>
                <b/>
                <i val="0"/>
                <color rgb="FF684D00"/>
              </font>
              <fill>
                <gradientFill>
                  <stop position="0">
                    <color theme="0"/>
                  </stop>
                  <stop position="1">
                    <color theme="7" tint="0.59999389629810485"/>
                  </stop>
                </gradientFill>
              </fill>
            </x14:dxf>
          </x14:cfRule>
          <x14:cfRule type="cellIs" priority="914" operator="equal" id="{B7E7CAA7-82F3-4BCC-BC42-79758F5080F3}">
            <xm:f>Lists!$B$3</xm:f>
            <x14:dxf>
              <font>
                <b/>
                <i val="0"/>
                <color theme="9" tint="-0.499984740745262"/>
              </font>
              <fill>
                <gradientFill>
                  <stop position="0">
                    <color theme="0"/>
                  </stop>
                  <stop position="1">
                    <color theme="9" tint="0.59999389629810485"/>
                  </stop>
                </gradientFill>
              </fill>
            </x14:dxf>
          </x14:cfRule>
          <x14:cfRule type="cellIs" priority="915" operator="equal" id="{A06283A7-34B0-4865-97F8-FC42E8AE808E}">
            <xm:f>Lists!$B$4</xm:f>
            <x14:dxf>
              <font>
                <b/>
                <i val="0"/>
                <color rgb="FF002060"/>
              </font>
              <fill>
                <gradientFill>
                  <stop position="0">
                    <color theme="0"/>
                  </stop>
                  <stop position="1">
                    <color theme="8" tint="0.59999389629810485"/>
                  </stop>
                </gradientFill>
              </fill>
            </x14:dxf>
          </x14:cfRule>
          <xm:sqref>F203</xm:sqref>
        </x14:conditionalFormatting>
        <x14:conditionalFormatting xmlns:xm="http://schemas.microsoft.com/office/excel/2006/main">
          <x14:cfRule type="cellIs" priority="906" operator="equal" id="{DFD3BD50-57AC-4A75-B215-3444B17AE305}">
            <xm:f>Lists!$B$7</xm:f>
            <x14:dxf>
              <font>
                <b/>
                <i val="0"/>
                <color rgb="FF920000"/>
              </font>
              <fill>
                <gradientFill>
                  <stop position="0">
                    <color theme="0"/>
                  </stop>
                  <stop position="1">
                    <color rgb="FFFFB9B9"/>
                  </stop>
                </gradientFill>
              </fill>
            </x14:dxf>
          </x14:cfRule>
          <x14:cfRule type="cellIs" priority="907" operator="equal" id="{64B635C0-0079-4400-86F9-0B6A54133E29}">
            <xm:f>Lists!$B$5</xm:f>
            <x14:dxf>
              <font>
                <b/>
                <i val="0"/>
                <color rgb="FFA47900"/>
              </font>
              <fill>
                <gradientFill>
                  <stop position="0">
                    <color theme="0"/>
                  </stop>
                  <stop position="1">
                    <color theme="7" tint="0.80001220740379042"/>
                  </stop>
                </gradientFill>
              </fill>
            </x14:dxf>
          </x14:cfRule>
          <x14:cfRule type="cellIs" priority="908" operator="equal" id="{52B1018F-B5EA-4181-A02C-61768243BE03}">
            <xm:f>Lists!$B$6</xm:f>
            <x14:dxf>
              <font>
                <b/>
                <i val="0"/>
                <color rgb="FF684D00"/>
              </font>
              <fill>
                <gradientFill>
                  <stop position="0">
                    <color theme="0"/>
                  </stop>
                  <stop position="1">
                    <color theme="7" tint="0.59999389629810485"/>
                  </stop>
                </gradientFill>
              </fill>
            </x14:dxf>
          </x14:cfRule>
          <x14:cfRule type="cellIs" priority="909" operator="equal" id="{0FBA24F9-BC3C-4D58-8BC5-CDE2ED8E8F49}">
            <xm:f>Lists!$B$3</xm:f>
            <x14:dxf>
              <font>
                <b/>
                <i val="0"/>
                <color theme="9" tint="-0.499984740745262"/>
              </font>
              <fill>
                <gradientFill>
                  <stop position="0">
                    <color theme="0"/>
                  </stop>
                  <stop position="1">
                    <color theme="9" tint="0.59999389629810485"/>
                  </stop>
                </gradientFill>
              </fill>
            </x14:dxf>
          </x14:cfRule>
          <x14:cfRule type="cellIs" priority="910" operator="equal" id="{7CFF8E15-9A62-475F-8715-F0B81417AE33}">
            <xm:f>Lists!$B$4</xm:f>
            <x14:dxf>
              <font>
                <b/>
                <i val="0"/>
                <color rgb="FF002060"/>
              </font>
              <fill>
                <gradientFill>
                  <stop position="0">
                    <color theme="0"/>
                  </stop>
                  <stop position="1">
                    <color theme="8" tint="0.59999389629810485"/>
                  </stop>
                </gradientFill>
              </fill>
            </x14:dxf>
          </x14:cfRule>
          <xm:sqref>F204</xm:sqref>
        </x14:conditionalFormatting>
        <x14:conditionalFormatting xmlns:xm="http://schemas.microsoft.com/office/excel/2006/main">
          <x14:cfRule type="cellIs" priority="901" operator="equal" id="{BCD9E5A7-5327-42A1-B1AA-FB6424D18D38}">
            <xm:f>Lists!$B$7</xm:f>
            <x14:dxf>
              <font>
                <b/>
                <i val="0"/>
                <color rgb="FF920000"/>
              </font>
              <fill>
                <gradientFill>
                  <stop position="0">
                    <color theme="0"/>
                  </stop>
                  <stop position="1">
                    <color rgb="FFFFB9B9"/>
                  </stop>
                </gradientFill>
              </fill>
            </x14:dxf>
          </x14:cfRule>
          <x14:cfRule type="cellIs" priority="902" operator="equal" id="{8CEB28D1-2FC4-4193-B519-6215D04DA886}">
            <xm:f>Lists!$B$5</xm:f>
            <x14:dxf>
              <font>
                <b/>
                <i val="0"/>
                <color rgb="FFA47900"/>
              </font>
              <fill>
                <gradientFill>
                  <stop position="0">
                    <color theme="0"/>
                  </stop>
                  <stop position="1">
                    <color theme="7" tint="0.80001220740379042"/>
                  </stop>
                </gradientFill>
              </fill>
            </x14:dxf>
          </x14:cfRule>
          <x14:cfRule type="cellIs" priority="903" operator="equal" id="{4BE5ECCA-6883-4968-AF5F-4D79429292D6}">
            <xm:f>Lists!$B$6</xm:f>
            <x14:dxf>
              <font>
                <b/>
                <i val="0"/>
                <color rgb="FF684D00"/>
              </font>
              <fill>
                <gradientFill>
                  <stop position="0">
                    <color theme="0"/>
                  </stop>
                  <stop position="1">
                    <color theme="7" tint="0.59999389629810485"/>
                  </stop>
                </gradientFill>
              </fill>
            </x14:dxf>
          </x14:cfRule>
          <x14:cfRule type="cellIs" priority="904" operator="equal" id="{E35AB5ED-CBF0-4F76-BEC9-A8AEC4159A3D}">
            <xm:f>Lists!$B$3</xm:f>
            <x14:dxf>
              <font>
                <b/>
                <i val="0"/>
                <color theme="9" tint="-0.499984740745262"/>
              </font>
              <fill>
                <gradientFill>
                  <stop position="0">
                    <color theme="0"/>
                  </stop>
                  <stop position="1">
                    <color theme="9" tint="0.59999389629810485"/>
                  </stop>
                </gradientFill>
              </fill>
            </x14:dxf>
          </x14:cfRule>
          <x14:cfRule type="cellIs" priority="905" operator="equal" id="{6B221D47-3A5F-47F8-82D3-414C2F783FCE}">
            <xm:f>Lists!$B$4</xm:f>
            <x14:dxf>
              <font>
                <b/>
                <i val="0"/>
                <color rgb="FF002060"/>
              </font>
              <fill>
                <gradientFill>
                  <stop position="0">
                    <color theme="0"/>
                  </stop>
                  <stop position="1">
                    <color theme="8" tint="0.59999389629810485"/>
                  </stop>
                </gradientFill>
              </fill>
            </x14:dxf>
          </x14:cfRule>
          <xm:sqref>F205</xm:sqref>
        </x14:conditionalFormatting>
        <x14:conditionalFormatting xmlns:xm="http://schemas.microsoft.com/office/excel/2006/main">
          <x14:cfRule type="cellIs" priority="896" operator="equal" id="{27703F53-E0F6-4E3B-90CA-C8E8DFED0670}">
            <xm:f>Lists!$B$7</xm:f>
            <x14:dxf>
              <font>
                <b/>
                <i val="0"/>
                <color rgb="FF920000"/>
              </font>
              <fill>
                <gradientFill>
                  <stop position="0">
                    <color theme="0"/>
                  </stop>
                  <stop position="1">
                    <color rgb="FFFFB9B9"/>
                  </stop>
                </gradientFill>
              </fill>
            </x14:dxf>
          </x14:cfRule>
          <x14:cfRule type="cellIs" priority="897" operator="equal" id="{6CBB5169-0736-4489-AB1D-4F7A95DE2F6E}">
            <xm:f>Lists!$B$5</xm:f>
            <x14:dxf>
              <font>
                <b/>
                <i val="0"/>
                <color rgb="FFA47900"/>
              </font>
              <fill>
                <gradientFill>
                  <stop position="0">
                    <color theme="0"/>
                  </stop>
                  <stop position="1">
                    <color theme="7" tint="0.80001220740379042"/>
                  </stop>
                </gradientFill>
              </fill>
            </x14:dxf>
          </x14:cfRule>
          <x14:cfRule type="cellIs" priority="898" operator="equal" id="{E65187C9-974B-418F-BE79-A594C45CEB56}">
            <xm:f>Lists!$B$6</xm:f>
            <x14:dxf>
              <font>
                <b/>
                <i val="0"/>
                <color rgb="FF684D00"/>
              </font>
              <fill>
                <gradientFill>
                  <stop position="0">
                    <color theme="0"/>
                  </stop>
                  <stop position="1">
                    <color theme="7" tint="0.59999389629810485"/>
                  </stop>
                </gradientFill>
              </fill>
            </x14:dxf>
          </x14:cfRule>
          <x14:cfRule type="cellIs" priority="899" operator="equal" id="{E44C3899-BCEE-4F88-9A9B-4BB47CBBB0A9}">
            <xm:f>Lists!$B$3</xm:f>
            <x14:dxf>
              <font>
                <b/>
                <i val="0"/>
                <color theme="9" tint="-0.499984740745262"/>
              </font>
              <fill>
                <gradientFill>
                  <stop position="0">
                    <color theme="0"/>
                  </stop>
                  <stop position="1">
                    <color theme="9" tint="0.59999389629810485"/>
                  </stop>
                </gradientFill>
              </fill>
            </x14:dxf>
          </x14:cfRule>
          <x14:cfRule type="cellIs" priority="900" operator="equal" id="{8CEA95D6-0A7B-461D-BB61-EF9257C53B55}">
            <xm:f>Lists!$B$4</xm:f>
            <x14:dxf>
              <font>
                <b/>
                <i val="0"/>
                <color rgb="FF002060"/>
              </font>
              <fill>
                <gradientFill>
                  <stop position="0">
                    <color theme="0"/>
                  </stop>
                  <stop position="1">
                    <color theme="8" tint="0.59999389629810485"/>
                  </stop>
                </gradientFill>
              </fill>
            </x14:dxf>
          </x14:cfRule>
          <xm:sqref>F206</xm:sqref>
        </x14:conditionalFormatting>
        <x14:conditionalFormatting xmlns:xm="http://schemas.microsoft.com/office/excel/2006/main">
          <x14:cfRule type="cellIs" priority="891" operator="equal" id="{07EBBD5C-8EEB-4EA8-BD71-7358FE7FEAAE}">
            <xm:f>Lists!$B$7</xm:f>
            <x14:dxf>
              <font>
                <b/>
                <i val="0"/>
                <color rgb="FF920000"/>
              </font>
              <fill>
                <gradientFill>
                  <stop position="0">
                    <color theme="0"/>
                  </stop>
                  <stop position="1">
                    <color rgb="FFFFB9B9"/>
                  </stop>
                </gradientFill>
              </fill>
            </x14:dxf>
          </x14:cfRule>
          <x14:cfRule type="cellIs" priority="892" operator="equal" id="{31A1A5CF-4916-46A8-BEED-58CE68C38D95}">
            <xm:f>Lists!$B$5</xm:f>
            <x14:dxf>
              <font>
                <b/>
                <i val="0"/>
                <color rgb="FFA47900"/>
              </font>
              <fill>
                <gradientFill>
                  <stop position="0">
                    <color theme="0"/>
                  </stop>
                  <stop position="1">
                    <color theme="7" tint="0.80001220740379042"/>
                  </stop>
                </gradientFill>
              </fill>
            </x14:dxf>
          </x14:cfRule>
          <x14:cfRule type="cellIs" priority="893" operator="equal" id="{E400EB0F-755F-4145-84BE-A18800902F61}">
            <xm:f>Lists!$B$6</xm:f>
            <x14:dxf>
              <font>
                <b/>
                <i val="0"/>
                <color rgb="FF684D00"/>
              </font>
              <fill>
                <gradientFill>
                  <stop position="0">
                    <color theme="0"/>
                  </stop>
                  <stop position="1">
                    <color theme="7" tint="0.59999389629810485"/>
                  </stop>
                </gradientFill>
              </fill>
            </x14:dxf>
          </x14:cfRule>
          <x14:cfRule type="cellIs" priority="894" operator="equal" id="{37295BDD-3430-43D5-92E9-3B7442529877}">
            <xm:f>Lists!$B$3</xm:f>
            <x14:dxf>
              <font>
                <b/>
                <i val="0"/>
                <color theme="9" tint="-0.499984740745262"/>
              </font>
              <fill>
                <gradientFill>
                  <stop position="0">
                    <color theme="0"/>
                  </stop>
                  <stop position="1">
                    <color theme="9" tint="0.59999389629810485"/>
                  </stop>
                </gradientFill>
              </fill>
            </x14:dxf>
          </x14:cfRule>
          <x14:cfRule type="cellIs" priority="895" operator="equal" id="{86293D36-CF56-433F-99BD-F985CE02748C}">
            <xm:f>Lists!$B$4</xm:f>
            <x14:dxf>
              <font>
                <b/>
                <i val="0"/>
                <color rgb="FF002060"/>
              </font>
              <fill>
                <gradientFill>
                  <stop position="0">
                    <color theme="0"/>
                  </stop>
                  <stop position="1">
                    <color theme="8" tint="0.59999389629810485"/>
                  </stop>
                </gradientFill>
              </fill>
            </x14:dxf>
          </x14:cfRule>
          <xm:sqref>F207</xm:sqref>
        </x14:conditionalFormatting>
        <x14:conditionalFormatting xmlns:xm="http://schemas.microsoft.com/office/excel/2006/main">
          <x14:cfRule type="cellIs" priority="886" operator="equal" id="{888577CC-9260-4A07-9449-25186F2428E5}">
            <xm:f>Lists!$B$7</xm:f>
            <x14:dxf>
              <font>
                <b/>
                <i val="0"/>
                <color rgb="FF920000"/>
              </font>
              <fill>
                <gradientFill>
                  <stop position="0">
                    <color theme="0"/>
                  </stop>
                  <stop position="1">
                    <color rgb="FFFFB9B9"/>
                  </stop>
                </gradientFill>
              </fill>
            </x14:dxf>
          </x14:cfRule>
          <x14:cfRule type="cellIs" priority="887" operator="equal" id="{C02BF30A-C39A-4597-AA38-B333DFF90A38}">
            <xm:f>Lists!$B$5</xm:f>
            <x14:dxf>
              <font>
                <b/>
                <i val="0"/>
                <color rgb="FFA47900"/>
              </font>
              <fill>
                <gradientFill>
                  <stop position="0">
                    <color theme="0"/>
                  </stop>
                  <stop position="1">
                    <color theme="7" tint="0.80001220740379042"/>
                  </stop>
                </gradientFill>
              </fill>
            </x14:dxf>
          </x14:cfRule>
          <x14:cfRule type="cellIs" priority="888" operator="equal" id="{7E2C61C5-BF99-479B-8F96-AC4F1F209245}">
            <xm:f>Lists!$B$6</xm:f>
            <x14:dxf>
              <font>
                <b/>
                <i val="0"/>
                <color rgb="FF684D00"/>
              </font>
              <fill>
                <gradientFill>
                  <stop position="0">
                    <color theme="0"/>
                  </stop>
                  <stop position="1">
                    <color theme="7" tint="0.59999389629810485"/>
                  </stop>
                </gradientFill>
              </fill>
            </x14:dxf>
          </x14:cfRule>
          <x14:cfRule type="cellIs" priority="889" operator="equal" id="{8BD76F00-9C67-45BE-ADAF-E7BF708DF496}">
            <xm:f>Lists!$B$3</xm:f>
            <x14:dxf>
              <font>
                <b/>
                <i val="0"/>
                <color theme="9" tint="-0.499984740745262"/>
              </font>
              <fill>
                <gradientFill>
                  <stop position="0">
                    <color theme="0"/>
                  </stop>
                  <stop position="1">
                    <color theme="9" tint="0.59999389629810485"/>
                  </stop>
                </gradientFill>
              </fill>
            </x14:dxf>
          </x14:cfRule>
          <x14:cfRule type="cellIs" priority="890" operator="equal" id="{89D28494-0162-48C4-903D-C2F38CEAA87C}">
            <xm:f>Lists!$B$4</xm:f>
            <x14:dxf>
              <font>
                <b/>
                <i val="0"/>
                <color rgb="FF002060"/>
              </font>
              <fill>
                <gradientFill>
                  <stop position="0">
                    <color theme="0"/>
                  </stop>
                  <stop position="1">
                    <color theme="8" tint="0.59999389629810485"/>
                  </stop>
                </gradientFill>
              </fill>
            </x14:dxf>
          </x14:cfRule>
          <xm:sqref>F208</xm:sqref>
        </x14:conditionalFormatting>
        <x14:conditionalFormatting xmlns:xm="http://schemas.microsoft.com/office/excel/2006/main">
          <x14:cfRule type="cellIs" priority="881" operator="equal" id="{ACFF318D-7B9C-4CC1-B2B7-F97065040C22}">
            <xm:f>Lists!$B$7</xm:f>
            <x14:dxf>
              <font>
                <b/>
                <i val="0"/>
                <color rgb="FF920000"/>
              </font>
              <fill>
                <gradientFill>
                  <stop position="0">
                    <color theme="0"/>
                  </stop>
                  <stop position="1">
                    <color rgb="FFFFB9B9"/>
                  </stop>
                </gradientFill>
              </fill>
            </x14:dxf>
          </x14:cfRule>
          <x14:cfRule type="cellIs" priority="882" operator="equal" id="{8789EF9A-4F93-49A3-A801-766EAE7419A3}">
            <xm:f>Lists!$B$5</xm:f>
            <x14:dxf>
              <font>
                <b/>
                <i val="0"/>
                <color rgb="FFA47900"/>
              </font>
              <fill>
                <gradientFill>
                  <stop position="0">
                    <color theme="0"/>
                  </stop>
                  <stop position="1">
                    <color theme="7" tint="0.80001220740379042"/>
                  </stop>
                </gradientFill>
              </fill>
            </x14:dxf>
          </x14:cfRule>
          <x14:cfRule type="cellIs" priority="883" operator="equal" id="{C6DCE958-3921-4DD3-926B-05F4E1D661E6}">
            <xm:f>Lists!$B$6</xm:f>
            <x14:dxf>
              <font>
                <b/>
                <i val="0"/>
                <color rgb="FF684D00"/>
              </font>
              <fill>
                <gradientFill>
                  <stop position="0">
                    <color theme="0"/>
                  </stop>
                  <stop position="1">
                    <color theme="7" tint="0.59999389629810485"/>
                  </stop>
                </gradientFill>
              </fill>
            </x14:dxf>
          </x14:cfRule>
          <x14:cfRule type="cellIs" priority="884" operator="equal" id="{19F00D12-C965-41BA-B38B-915844601373}">
            <xm:f>Lists!$B$3</xm:f>
            <x14:dxf>
              <font>
                <b/>
                <i val="0"/>
                <color theme="9" tint="-0.499984740745262"/>
              </font>
              <fill>
                <gradientFill>
                  <stop position="0">
                    <color theme="0"/>
                  </stop>
                  <stop position="1">
                    <color theme="9" tint="0.59999389629810485"/>
                  </stop>
                </gradientFill>
              </fill>
            </x14:dxf>
          </x14:cfRule>
          <x14:cfRule type="cellIs" priority="885" operator="equal" id="{41D3E3F3-6366-4E12-B383-D92FCA191FA4}">
            <xm:f>Lists!$B$4</xm:f>
            <x14:dxf>
              <font>
                <b/>
                <i val="0"/>
                <color rgb="FF002060"/>
              </font>
              <fill>
                <gradientFill>
                  <stop position="0">
                    <color theme="0"/>
                  </stop>
                  <stop position="1">
                    <color theme="8" tint="0.59999389629810485"/>
                  </stop>
                </gradientFill>
              </fill>
            </x14:dxf>
          </x14:cfRule>
          <xm:sqref>F209</xm:sqref>
        </x14:conditionalFormatting>
        <x14:conditionalFormatting xmlns:xm="http://schemas.microsoft.com/office/excel/2006/main">
          <x14:cfRule type="cellIs" priority="876" operator="equal" id="{7C86177E-7688-4F18-8EEE-AA360A20596B}">
            <xm:f>Lists!$B$7</xm:f>
            <x14:dxf>
              <font>
                <b/>
                <i val="0"/>
                <color rgb="FF920000"/>
              </font>
              <fill>
                <gradientFill>
                  <stop position="0">
                    <color theme="0"/>
                  </stop>
                  <stop position="1">
                    <color rgb="FFFFB9B9"/>
                  </stop>
                </gradientFill>
              </fill>
            </x14:dxf>
          </x14:cfRule>
          <x14:cfRule type="cellIs" priority="877" operator="equal" id="{92F7EBE9-B625-46BD-AE92-8856154A748D}">
            <xm:f>Lists!$B$5</xm:f>
            <x14:dxf>
              <font>
                <b/>
                <i val="0"/>
                <color rgb="FFA47900"/>
              </font>
              <fill>
                <gradientFill>
                  <stop position="0">
                    <color theme="0"/>
                  </stop>
                  <stop position="1">
                    <color theme="7" tint="0.80001220740379042"/>
                  </stop>
                </gradientFill>
              </fill>
            </x14:dxf>
          </x14:cfRule>
          <x14:cfRule type="cellIs" priority="878" operator="equal" id="{E4FADA47-DC43-4CEE-AB7F-133AB26F7AFD}">
            <xm:f>Lists!$B$6</xm:f>
            <x14:dxf>
              <font>
                <b/>
                <i val="0"/>
                <color rgb="FF684D00"/>
              </font>
              <fill>
                <gradientFill>
                  <stop position="0">
                    <color theme="0"/>
                  </stop>
                  <stop position="1">
                    <color theme="7" tint="0.59999389629810485"/>
                  </stop>
                </gradientFill>
              </fill>
            </x14:dxf>
          </x14:cfRule>
          <x14:cfRule type="cellIs" priority="879" operator="equal" id="{98C780C1-C80A-495E-B6E5-5573440A6A14}">
            <xm:f>Lists!$B$3</xm:f>
            <x14:dxf>
              <font>
                <b/>
                <i val="0"/>
                <color theme="9" tint="-0.499984740745262"/>
              </font>
              <fill>
                <gradientFill>
                  <stop position="0">
                    <color theme="0"/>
                  </stop>
                  <stop position="1">
                    <color theme="9" tint="0.59999389629810485"/>
                  </stop>
                </gradientFill>
              </fill>
            </x14:dxf>
          </x14:cfRule>
          <x14:cfRule type="cellIs" priority="880" operator="equal" id="{BC54E760-5810-4F98-AB91-1A2426945388}">
            <xm:f>Lists!$B$4</xm:f>
            <x14:dxf>
              <font>
                <b/>
                <i val="0"/>
                <color rgb="FF002060"/>
              </font>
              <fill>
                <gradientFill>
                  <stop position="0">
                    <color theme="0"/>
                  </stop>
                  <stop position="1">
                    <color theme="8" tint="0.59999389629810485"/>
                  </stop>
                </gradientFill>
              </fill>
            </x14:dxf>
          </x14:cfRule>
          <xm:sqref>F210</xm:sqref>
        </x14:conditionalFormatting>
        <x14:conditionalFormatting xmlns:xm="http://schemas.microsoft.com/office/excel/2006/main">
          <x14:cfRule type="cellIs" priority="871" operator="equal" id="{B4733897-6C82-4694-9D17-1A3983D7DC80}">
            <xm:f>Lists!$B$7</xm:f>
            <x14:dxf>
              <font>
                <b/>
                <i val="0"/>
                <color rgb="FF920000"/>
              </font>
              <fill>
                <gradientFill>
                  <stop position="0">
                    <color theme="0"/>
                  </stop>
                  <stop position="1">
                    <color rgb="FFFFB9B9"/>
                  </stop>
                </gradientFill>
              </fill>
            </x14:dxf>
          </x14:cfRule>
          <x14:cfRule type="cellIs" priority="872" operator="equal" id="{F92E8C4B-498C-4728-80E9-525B89F802F0}">
            <xm:f>Lists!$B$5</xm:f>
            <x14:dxf>
              <font>
                <b/>
                <i val="0"/>
                <color rgb="FFA47900"/>
              </font>
              <fill>
                <gradientFill>
                  <stop position="0">
                    <color theme="0"/>
                  </stop>
                  <stop position="1">
                    <color theme="7" tint="0.80001220740379042"/>
                  </stop>
                </gradientFill>
              </fill>
            </x14:dxf>
          </x14:cfRule>
          <x14:cfRule type="cellIs" priority="873" operator="equal" id="{647CB8E7-C882-4A59-8806-370001314C43}">
            <xm:f>Lists!$B$6</xm:f>
            <x14:dxf>
              <font>
                <b/>
                <i val="0"/>
                <color rgb="FF684D00"/>
              </font>
              <fill>
                <gradientFill>
                  <stop position="0">
                    <color theme="0"/>
                  </stop>
                  <stop position="1">
                    <color theme="7" tint="0.59999389629810485"/>
                  </stop>
                </gradientFill>
              </fill>
            </x14:dxf>
          </x14:cfRule>
          <x14:cfRule type="cellIs" priority="874" operator="equal" id="{64CBE300-E6F0-4CAF-A431-EDA3C02BB8EB}">
            <xm:f>Lists!$B$3</xm:f>
            <x14:dxf>
              <font>
                <b/>
                <i val="0"/>
                <color theme="9" tint="-0.499984740745262"/>
              </font>
              <fill>
                <gradientFill>
                  <stop position="0">
                    <color theme="0"/>
                  </stop>
                  <stop position="1">
                    <color theme="9" tint="0.59999389629810485"/>
                  </stop>
                </gradientFill>
              </fill>
            </x14:dxf>
          </x14:cfRule>
          <x14:cfRule type="cellIs" priority="875" operator="equal" id="{17972D07-C8E8-482A-B511-13D5199BB09B}">
            <xm:f>Lists!$B$4</xm:f>
            <x14:dxf>
              <font>
                <b/>
                <i val="0"/>
                <color rgb="FF002060"/>
              </font>
              <fill>
                <gradientFill>
                  <stop position="0">
                    <color theme="0"/>
                  </stop>
                  <stop position="1">
                    <color theme="8" tint="0.59999389629810485"/>
                  </stop>
                </gradientFill>
              </fill>
            </x14:dxf>
          </x14:cfRule>
          <xm:sqref>F211</xm:sqref>
        </x14:conditionalFormatting>
        <x14:conditionalFormatting xmlns:xm="http://schemas.microsoft.com/office/excel/2006/main">
          <x14:cfRule type="cellIs" priority="866" operator="equal" id="{8A62EFF5-AECC-4F21-94B0-37C7B912C2D6}">
            <xm:f>Lists!$B$7</xm:f>
            <x14:dxf>
              <font>
                <b/>
                <i val="0"/>
                <color rgb="FF920000"/>
              </font>
              <fill>
                <gradientFill>
                  <stop position="0">
                    <color theme="0"/>
                  </stop>
                  <stop position="1">
                    <color rgb="FFFFB9B9"/>
                  </stop>
                </gradientFill>
              </fill>
            </x14:dxf>
          </x14:cfRule>
          <x14:cfRule type="cellIs" priority="867" operator="equal" id="{01009C07-9372-458B-9849-C5385B2C46C4}">
            <xm:f>Lists!$B$5</xm:f>
            <x14:dxf>
              <font>
                <b/>
                <i val="0"/>
                <color rgb="FFA47900"/>
              </font>
              <fill>
                <gradientFill>
                  <stop position="0">
                    <color theme="0"/>
                  </stop>
                  <stop position="1">
                    <color theme="7" tint="0.80001220740379042"/>
                  </stop>
                </gradientFill>
              </fill>
            </x14:dxf>
          </x14:cfRule>
          <x14:cfRule type="cellIs" priority="868" operator="equal" id="{F7E2640A-8D29-4796-8A99-81542F84DBD9}">
            <xm:f>Lists!$B$6</xm:f>
            <x14:dxf>
              <font>
                <b/>
                <i val="0"/>
                <color rgb="FF684D00"/>
              </font>
              <fill>
                <gradientFill>
                  <stop position="0">
                    <color theme="0"/>
                  </stop>
                  <stop position="1">
                    <color theme="7" tint="0.59999389629810485"/>
                  </stop>
                </gradientFill>
              </fill>
            </x14:dxf>
          </x14:cfRule>
          <x14:cfRule type="cellIs" priority="869" operator="equal" id="{4725409B-AB1C-49B7-AEBE-0EE29DEBEBB4}">
            <xm:f>Lists!$B$3</xm:f>
            <x14:dxf>
              <font>
                <b/>
                <i val="0"/>
                <color theme="9" tint="-0.499984740745262"/>
              </font>
              <fill>
                <gradientFill>
                  <stop position="0">
                    <color theme="0"/>
                  </stop>
                  <stop position="1">
                    <color theme="9" tint="0.59999389629810485"/>
                  </stop>
                </gradientFill>
              </fill>
            </x14:dxf>
          </x14:cfRule>
          <x14:cfRule type="cellIs" priority="870" operator="equal" id="{841B7332-E958-4F31-8BE1-64FE2F69C669}">
            <xm:f>Lists!$B$4</xm:f>
            <x14:dxf>
              <font>
                <b/>
                <i val="0"/>
                <color rgb="FF002060"/>
              </font>
              <fill>
                <gradientFill>
                  <stop position="0">
                    <color theme="0"/>
                  </stop>
                  <stop position="1">
                    <color theme="8" tint="0.59999389629810485"/>
                  </stop>
                </gradientFill>
              </fill>
            </x14:dxf>
          </x14:cfRule>
          <xm:sqref>F212</xm:sqref>
        </x14:conditionalFormatting>
        <x14:conditionalFormatting xmlns:xm="http://schemas.microsoft.com/office/excel/2006/main">
          <x14:cfRule type="cellIs" priority="861" operator="equal" id="{604A9C75-55FB-426C-9D06-15B76736090E}">
            <xm:f>Lists!$B$7</xm:f>
            <x14:dxf>
              <font>
                <b/>
                <i val="0"/>
                <color rgb="FF920000"/>
              </font>
              <fill>
                <gradientFill>
                  <stop position="0">
                    <color theme="0"/>
                  </stop>
                  <stop position="1">
                    <color rgb="FFFFB9B9"/>
                  </stop>
                </gradientFill>
              </fill>
            </x14:dxf>
          </x14:cfRule>
          <x14:cfRule type="cellIs" priority="862" operator="equal" id="{6A5B7BE7-1FB8-4448-92FD-74A60CD4BFD1}">
            <xm:f>Lists!$B$5</xm:f>
            <x14:dxf>
              <font>
                <b/>
                <i val="0"/>
                <color rgb="FFA47900"/>
              </font>
              <fill>
                <gradientFill>
                  <stop position="0">
                    <color theme="0"/>
                  </stop>
                  <stop position="1">
                    <color theme="7" tint="0.80001220740379042"/>
                  </stop>
                </gradientFill>
              </fill>
            </x14:dxf>
          </x14:cfRule>
          <x14:cfRule type="cellIs" priority="863" operator="equal" id="{DF70CB74-7F2A-493B-B241-FAC7A63F2C06}">
            <xm:f>Lists!$B$6</xm:f>
            <x14:dxf>
              <font>
                <b/>
                <i val="0"/>
                <color rgb="FF684D00"/>
              </font>
              <fill>
                <gradientFill>
                  <stop position="0">
                    <color theme="0"/>
                  </stop>
                  <stop position="1">
                    <color theme="7" tint="0.59999389629810485"/>
                  </stop>
                </gradientFill>
              </fill>
            </x14:dxf>
          </x14:cfRule>
          <x14:cfRule type="cellIs" priority="864" operator="equal" id="{C7DB2B50-671F-4174-8716-676228519B09}">
            <xm:f>Lists!$B$3</xm:f>
            <x14:dxf>
              <font>
                <b/>
                <i val="0"/>
                <color theme="9" tint="-0.499984740745262"/>
              </font>
              <fill>
                <gradientFill>
                  <stop position="0">
                    <color theme="0"/>
                  </stop>
                  <stop position="1">
                    <color theme="9" tint="0.59999389629810485"/>
                  </stop>
                </gradientFill>
              </fill>
            </x14:dxf>
          </x14:cfRule>
          <x14:cfRule type="cellIs" priority="865" operator="equal" id="{2414E3AA-5960-41E3-AC47-611F7710DD9E}">
            <xm:f>Lists!$B$4</xm:f>
            <x14:dxf>
              <font>
                <b/>
                <i val="0"/>
                <color rgb="FF002060"/>
              </font>
              <fill>
                <gradientFill>
                  <stop position="0">
                    <color theme="0"/>
                  </stop>
                  <stop position="1">
                    <color theme="8" tint="0.59999389629810485"/>
                  </stop>
                </gradientFill>
              </fill>
            </x14:dxf>
          </x14:cfRule>
          <xm:sqref>F213</xm:sqref>
        </x14:conditionalFormatting>
        <x14:conditionalFormatting xmlns:xm="http://schemas.microsoft.com/office/excel/2006/main">
          <x14:cfRule type="cellIs" priority="856" operator="equal" id="{B6ED2527-D0A8-4B41-B951-16C40BEF52CC}">
            <xm:f>Lists!$B$7</xm:f>
            <x14:dxf>
              <font>
                <b/>
                <i val="0"/>
                <color rgb="FF920000"/>
              </font>
              <fill>
                <gradientFill>
                  <stop position="0">
                    <color theme="0"/>
                  </stop>
                  <stop position="1">
                    <color rgb="FFFFB9B9"/>
                  </stop>
                </gradientFill>
              </fill>
            </x14:dxf>
          </x14:cfRule>
          <x14:cfRule type="cellIs" priority="857" operator="equal" id="{0A644B8D-04DA-4BB7-81B3-640587084DF2}">
            <xm:f>Lists!$B$5</xm:f>
            <x14:dxf>
              <font>
                <b/>
                <i val="0"/>
                <color rgb="FFA47900"/>
              </font>
              <fill>
                <gradientFill>
                  <stop position="0">
                    <color theme="0"/>
                  </stop>
                  <stop position="1">
                    <color theme="7" tint="0.80001220740379042"/>
                  </stop>
                </gradientFill>
              </fill>
            </x14:dxf>
          </x14:cfRule>
          <x14:cfRule type="cellIs" priority="858" operator="equal" id="{9AC48F6E-4632-4902-914B-0B24D63A148F}">
            <xm:f>Lists!$B$6</xm:f>
            <x14:dxf>
              <font>
                <b/>
                <i val="0"/>
                <color rgb="FF684D00"/>
              </font>
              <fill>
                <gradientFill>
                  <stop position="0">
                    <color theme="0"/>
                  </stop>
                  <stop position="1">
                    <color theme="7" tint="0.59999389629810485"/>
                  </stop>
                </gradientFill>
              </fill>
            </x14:dxf>
          </x14:cfRule>
          <x14:cfRule type="cellIs" priority="859" operator="equal" id="{FC0A40CE-8A4A-4830-83EF-23D0E5AD98A7}">
            <xm:f>Lists!$B$3</xm:f>
            <x14:dxf>
              <font>
                <b/>
                <i val="0"/>
                <color theme="9" tint="-0.499984740745262"/>
              </font>
              <fill>
                <gradientFill>
                  <stop position="0">
                    <color theme="0"/>
                  </stop>
                  <stop position="1">
                    <color theme="9" tint="0.59999389629810485"/>
                  </stop>
                </gradientFill>
              </fill>
            </x14:dxf>
          </x14:cfRule>
          <x14:cfRule type="cellIs" priority="860" operator="equal" id="{49C33BB3-1AEC-42BF-BA90-3A9CB004B6FA}">
            <xm:f>Lists!$B$4</xm:f>
            <x14:dxf>
              <font>
                <b/>
                <i val="0"/>
                <color rgb="FF002060"/>
              </font>
              <fill>
                <gradientFill>
                  <stop position="0">
                    <color theme="0"/>
                  </stop>
                  <stop position="1">
                    <color theme="8" tint="0.59999389629810485"/>
                  </stop>
                </gradientFill>
              </fill>
            </x14:dxf>
          </x14:cfRule>
          <xm:sqref>F214</xm:sqref>
        </x14:conditionalFormatting>
        <x14:conditionalFormatting xmlns:xm="http://schemas.microsoft.com/office/excel/2006/main">
          <x14:cfRule type="cellIs" priority="851" operator="equal" id="{C4C24654-61BD-44CD-9E89-9327168CBA6A}">
            <xm:f>Lists!$B$7</xm:f>
            <x14:dxf>
              <font>
                <b/>
                <i val="0"/>
                <color rgb="FF920000"/>
              </font>
              <fill>
                <gradientFill>
                  <stop position="0">
                    <color theme="0"/>
                  </stop>
                  <stop position="1">
                    <color rgb="FFFFB9B9"/>
                  </stop>
                </gradientFill>
              </fill>
            </x14:dxf>
          </x14:cfRule>
          <x14:cfRule type="cellIs" priority="852" operator="equal" id="{53817195-3602-458F-9C51-7917A2AC019B}">
            <xm:f>Lists!$B$5</xm:f>
            <x14:dxf>
              <font>
                <b/>
                <i val="0"/>
                <color rgb="FFA47900"/>
              </font>
              <fill>
                <gradientFill>
                  <stop position="0">
                    <color theme="0"/>
                  </stop>
                  <stop position="1">
                    <color theme="7" tint="0.80001220740379042"/>
                  </stop>
                </gradientFill>
              </fill>
            </x14:dxf>
          </x14:cfRule>
          <x14:cfRule type="cellIs" priority="853" operator="equal" id="{B199328E-846C-4751-B7D7-BFCE0CF5A387}">
            <xm:f>Lists!$B$6</xm:f>
            <x14:dxf>
              <font>
                <b/>
                <i val="0"/>
                <color rgb="FF684D00"/>
              </font>
              <fill>
                <gradientFill>
                  <stop position="0">
                    <color theme="0"/>
                  </stop>
                  <stop position="1">
                    <color theme="7" tint="0.59999389629810485"/>
                  </stop>
                </gradientFill>
              </fill>
            </x14:dxf>
          </x14:cfRule>
          <x14:cfRule type="cellIs" priority="854" operator="equal" id="{B676B615-7565-4DA8-AD0E-03067E87A9FD}">
            <xm:f>Lists!$B$3</xm:f>
            <x14:dxf>
              <font>
                <b/>
                <i val="0"/>
                <color theme="9" tint="-0.499984740745262"/>
              </font>
              <fill>
                <gradientFill>
                  <stop position="0">
                    <color theme="0"/>
                  </stop>
                  <stop position="1">
                    <color theme="9" tint="0.59999389629810485"/>
                  </stop>
                </gradientFill>
              </fill>
            </x14:dxf>
          </x14:cfRule>
          <x14:cfRule type="cellIs" priority="855" operator="equal" id="{B6281933-BF6F-4A6D-A850-D2087B853151}">
            <xm:f>Lists!$B$4</xm:f>
            <x14:dxf>
              <font>
                <b/>
                <i val="0"/>
                <color rgb="FF002060"/>
              </font>
              <fill>
                <gradientFill>
                  <stop position="0">
                    <color theme="0"/>
                  </stop>
                  <stop position="1">
                    <color theme="8" tint="0.59999389629810485"/>
                  </stop>
                </gradientFill>
              </fill>
            </x14:dxf>
          </x14:cfRule>
          <xm:sqref>F215</xm:sqref>
        </x14:conditionalFormatting>
        <x14:conditionalFormatting xmlns:xm="http://schemas.microsoft.com/office/excel/2006/main">
          <x14:cfRule type="cellIs" priority="846" operator="equal" id="{C357E252-9C07-43D7-93D9-DDA460B8F55E}">
            <xm:f>Lists!$B$7</xm:f>
            <x14:dxf>
              <font>
                <b/>
                <i val="0"/>
                <color rgb="FF920000"/>
              </font>
              <fill>
                <gradientFill>
                  <stop position="0">
                    <color theme="0"/>
                  </stop>
                  <stop position="1">
                    <color rgb="FFFFB9B9"/>
                  </stop>
                </gradientFill>
              </fill>
            </x14:dxf>
          </x14:cfRule>
          <x14:cfRule type="cellIs" priority="847" operator="equal" id="{6304019C-2C74-4E3A-9F5A-32998470B724}">
            <xm:f>Lists!$B$5</xm:f>
            <x14:dxf>
              <font>
                <b/>
                <i val="0"/>
                <color rgb="FFA47900"/>
              </font>
              <fill>
                <gradientFill>
                  <stop position="0">
                    <color theme="0"/>
                  </stop>
                  <stop position="1">
                    <color theme="7" tint="0.80001220740379042"/>
                  </stop>
                </gradientFill>
              </fill>
            </x14:dxf>
          </x14:cfRule>
          <x14:cfRule type="cellIs" priority="848" operator="equal" id="{B79A3409-A60A-46DB-AF79-C21D38C0CF7D}">
            <xm:f>Lists!$B$6</xm:f>
            <x14:dxf>
              <font>
                <b/>
                <i val="0"/>
                <color rgb="FF684D00"/>
              </font>
              <fill>
                <gradientFill>
                  <stop position="0">
                    <color theme="0"/>
                  </stop>
                  <stop position="1">
                    <color theme="7" tint="0.59999389629810485"/>
                  </stop>
                </gradientFill>
              </fill>
            </x14:dxf>
          </x14:cfRule>
          <x14:cfRule type="cellIs" priority="849" operator="equal" id="{8E881F7A-308F-494E-AB17-EEB0FDCA894C}">
            <xm:f>Lists!$B$3</xm:f>
            <x14:dxf>
              <font>
                <b/>
                <i val="0"/>
                <color theme="9" tint="-0.499984740745262"/>
              </font>
              <fill>
                <gradientFill>
                  <stop position="0">
                    <color theme="0"/>
                  </stop>
                  <stop position="1">
                    <color theme="9" tint="0.59999389629810485"/>
                  </stop>
                </gradientFill>
              </fill>
            </x14:dxf>
          </x14:cfRule>
          <x14:cfRule type="cellIs" priority="850" operator="equal" id="{A4E10B3C-21F2-4CC2-A62A-D5F1B4B8684F}">
            <xm:f>Lists!$B$4</xm:f>
            <x14:dxf>
              <font>
                <b/>
                <i val="0"/>
                <color rgb="FF002060"/>
              </font>
              <fill>
                <gradientFill>
                  <stop position="0">
                    <color theme="0"/>
                  </stop>
                  <stop position="1">
                    <color theme="8" tint="0.59999389629810485"/>
                  </stop>
                </gradientFill>
              </fill>
            </x14:dxf>
          </x14:cfRule>
          <xm:sqref>F216</xm:sqref>
        </x14:conditionalFormatting>
        <x14:conditionalFormatting xmlns:xm="http://schemas.microsoft.com/office/excel/2006/main">
          <x14:cfRule type="cellIs" priority="841" operator="equal" id="{B5A3E0E7-D00F-47F9-8DAC-D59932B2C0BC}">
            <xm:f>Lists!$B$7</xm:f>
            <x14:dxf>
              <font>
                <b/>
                <i val="0"/>
                <color rgb="FF920000"/>
              </font>
              <fill>
                <gradientFill>
                  <stop position="0">
                    <color theme="0"/>
                  </stop>
                  <stop position="1">
                    <color rgb="FFFFB9B9"/>
                  </stop>
                </gradientFill>
              </fill>
            </x14:dxf>
          </x14:cfRule>
          <x14:cfRule type="cellIs" priority="842" operator="equal" id="{6614A0CC-F26E-4686-A9CB-0F83A0AD7C77}">
            <xm:f>Lists!$B$5</xm:f>
            <x14:dxf>
              <font>
                <b/>
                <i val="0"/>
                <color rgb="FFA47900"/>
              </font>
              <fill>
                <gradientFill>
                  <stop position="0">
                    <color theme="0"/>
                  </stop>
                  <stop position="1">
                    <color theme="7" tint="0.80001220740379042"/>
                  </stop>
                </gradientFill>
              </fill>
            </x14:dxf>
          </x14:cfRule>
          <x14:cfRule type="cellIs" priority="843" operator="equal" id="{57536A2A-A94B-40DE-A16D-CC38C815FB47}">
            <xm:f>Lists!$B$6</xm:f>
            <x14:dxf>
              <font>
                <b/>
                <i val="0"/>
                <color rgb="FF684D00"/>
              </font>
              <fill>
                <gradientFill>
                  <stop position="0">
                    <color theme="0"/>
                  </stop>
                  <stop position="1">
                    <color theme="7" tint="0.59999389629810485"/>
                  </stop>
                </gradientFill>
              </fill>
            </x14:dxf>
          </x14:cfRule>
          <x14:cfRule type="cellIs" priority="844" operator="equal" id="{8E14EFE3-1EF7-45C7-9047-A70F6B6F8D2E}">
            <xm:f>Lists!$B$3</xm:f>
            <x14:dxf>
              <font>
                <b/>
                <i val="0"/>
                <color theme="9" tint="-0.499984740745262"/>
              </font>
              <fill>
                <gradientFill>
                  <stop position="0">
                    <color theme="0"/>
                  </stop>
                  <stop position="1">
                    <color theme="9" tint="0.59999389629810485"/>
                  </stop>
                </gradientFill>
              </fill>
            </x14:dxf>
          </x14:cfRule>
          <x14:cfRule type="cellIs" priority="845" operator="equal" id="{702F30D1-AFC3-4C5F-A207-F63755114E0A}">
            <xm:f>Lists!$B$4</xm:f>
            <x14:dxf>
              <font>
                <b/>
                <i val="0"/>
                <color rgb="FF002060"/>
              </font>
              <fill>
                <gradientFill>
                  <stop position="0">
                    <color theme="0"/>
                  </stop>
                  <stop position="1">
                    <color theme="8" tint="0.59999389629810485"/>
                  </stop>
                </gradientFill>
              </fill>
            </x14:dxf>
          </x14:cfRule>
          <xm:sqref>F217</xm:sqref>
        </x14:conditionalFormatting>
        <x14:conditionalFormatting xmlns:xm="http://schemas.microsoft.com/office/excel/2006/main">
          <x14:cfRule type="cellIs" priority="836" operator="equal" id="{1137A7FF-FF8C-47DC-8DE5-ABC3EE14B3D8}">
            <xm:f>Lists!$B$7</xm:f>
            <x14:dxf>
              <font>
                <b/>
                <i val="0"/>
                <color rgb="FF920000"/>
              </font>
              <fill>
                <gradientFill>
                  <stop position="0">
                    <color theme="0"/>
                  </stop>
                  <stop position="1">
                    <color rgb="FFFFB9B9"/>
                  </stop>
                </gradientFill>
              </fill>
            </x14:dxf>
          </x14:cfRule>
          <x14:cfRule type="cellIs" priority="837" operator="equal" id="{80942886-12CE-4B23-BDF7-BE8B46783DCB}">
            <xm:f>Lists!$B$5</xm:f>
            <x14:dxf>
              <font>
                <b/>
                <i val="0"/>
                <color rgb="FFA47900"/>
              </font>
              <fill>
                <gradientFill>
                  <stop position="0">
                    <color theme="0"/>
                  </stop>
                  <stop position="1">
                    <color theme="7" tint="0.80001220740379042"/>
                  </stop>
                </gradientFill>
              </fill>
            </x14:dxf>
          </x14:cfRule>
          <x14:cfRule type="cellIs" priority="838" operator="equal" id="{E65B17A5-6734-4013-B2BB-5F4E88CD7FAE}">
            <xm:f>Lists!$B$6</xm:f>
            <x14:dxf>
              <font>
                <b/>
                <i val="0"/>
                <color rgb="FF684D00"/>
              </font>
              <fill>
                <gradientFill>
                  <stop position="0">
                    <color theme="0"/>
                  </stop>
                  <stop position="1">
                    <color theme="7" tint="0.59999389629810485"/>
                  </stop>
                </gradientFill>
              </fill>
            </x14:dxf>
          </x14:cfRule>
          <x14:cfRule type="cellIs" priority="839" operator="equal" id="{953DF809-03CF-47CD-B96C-636D38B27B6E}">
            <xm:f>Lists!$B$3</xm:f>
            <x14:dxf>
              <font>
                <b/>
                <i val="0"/>
                <color theme="9" tint="-0.499984740745262"/>
              </font>
              <fill>
                <gradientFill>
                  <stop position="0">
                    <color theme="0"/>
                  </stop>
                  <stop position="1">
                    <color theme="9" tint="0.59999389629810485"/>
                  </stop>
                </gradientFill>
              </fill>
            </x14:dxf>
          </x14:cfRule>
          <x14:cfRule type="cellIs" priority="840" operator="equal" id="{7109C6A1-3CAA-4D72-8F68-94E27D936DD2}">
            <xm:f>Lists!$B$4</xm:f>
            <x14:dxf>
              <font>
                <b/>
                <i val="0"/>
                <color rgb="FF002060"/>
              </font>
              <fill>
                <gradientFill>
                  <stop position="0">
                    <color theme="0"/>
                  </stop>
                  <stop position="1">
                    <color theme="8" tint="0.59999389629810485"/>
                  </stop>
                </gradientFill>
              </fill>
            </x14:dxf>
          </x14:cfRule>
          <xm:sqref>F218</xm:sqref>
        </x14:conditionalFormatting>
        <x14:conditionalFormatting xmlns:xm="http://schemas.microsoft.com/office/excel/2006/main">
          <x14:cfRule type="cellIs" priority="831" operator="equal" id="{BCC85661-BB48-4BE4-A41E-35D7F3BE9019}">
            <xm:f>Lists!$B$7</xm:f>
            <x14:dxf>
              <font>
                <b/>
                <i val="0"/>
                <color rgb="FF920000"/>
              </font>
              <fill>
                <gradientFill>
                  <stop position="0">
                    <color theme="0"/>
                  </stop>
                  <stop position="1">
                    <color rgb="FFFFB9B9"/>
                  </stop>
                </gradientFill>
              </fill>
            </x14:dxf>
          </x14:cfRule>
          <x14:cfRule type="cellIs" priority="832" operator="equal" id="{B396A36C-5DC1-4DE5-97D3-C52A03A4355D}">
            <xm:f>Lists!$B$5</xm:f>
            <x14:dxf>
              <font>
                <b/>
                <i val="0"/>
                <color rgb="FFA47900"/>
              </font>
              <fill>
                <gradientFill>
                  <stop position="0">
                    <color theme="0"/>
                  </stop>
                  <stop position="1">
                    <color theme="7" tint="0.80001220740379042"/>
                  </stop>
                </gradientFill>
              </fill>
            </x14:dxf>
          </x14:cfRule>
          <x14:cfRule type="cellIs" priority="833" operator="equal" id="{73652A0A-EB24-4BDA-9330-429AC6F7C726}">
            <xm:f>Lists!$B$6</xm:f>
            <x14:dxf>
              <font>
                <b/>
                <i val="0"/>
                <color rgb="FF684D00"/>
              </font>
              <fill>
                <gradientFill>
                  <stop position="0">
                    <color theme="0"/>
                  </stop>
                  <stop position="1">
                    <color theme="7" tint="0.59999389629810485"/>
                  </stop>
                </gradientFill>
              </fill>
            </x14:dxf>
          </x14:cfRule>
          <x14:cfRule type="cellIs" priority="834" operator="equal" id="{5AA5759A-B8C2-4B67-9F36-5BB43F58CA40}">
            <xm:f>Lists!$B$3</xm:f>
            <x14:dxf>
              <font>
                <b/>
                <i val="0"/>
                <color theme="9" tint="-0.499984740745262"/>
              </font>
              <fill>
                <gradientFill>
                  <stop position="0">
                    <color theme="0"/>
                  </stop>
                  <stop position="1">
                    <color theme="9" tint="0.59999389629810485"/>
                  </stop>
                </gradientFill>
              </fill>
            </x14:dxf>
          </x14:cfRule>
          <x14:cfRule type="cellIs" priority="835" operator="equal" id="{A2C3283D-53B8-490E-9C93-00FE19A62349}">
            <xm:f>Lists!$B$4</xm:f>
            <x14:dxf>
              <font>
                <b/>
                <i val="0"/>
                <color rgb="FF002060"/>
              </font>
              <fill>
                <gradientFill>
                  <stop position="0">
                    <color theme="0"/>
                  </stop>
                  <stop position="1">
                    <color theme="8" tint="0.59999389629810485"/>
                  </stop>
                </gradientFill>
              </fill>
            </x14:dxf>
          </x14:cfRule>
          <xm:sqref>F219</xm:sqref>
        </x14:conditionalFormatting>
        <x14:conditionalFormatting xmlns:xm="http://schemas.microsoft.com/office/excel/2006/main">
          <x14:cfRule type="cellIs" priority="826" operator="equal" id="{A5F39B9E-74E4-4D26-A871-622C8C0DE871}">
            <xm:f>Lists!$B$7</xm:f>
            <x14:dxf>
              <font>
                <b/>
                <i val="0"/>
                <color rgb="FF920000"/>
              </font>
              <fill>
                <gradientFill>
                  <stop position="0">
                    <color theme="0"/>
                  </stop>
                  <stop position="1">
                    <color rgb="FFFFB9B9"/>
                  </stop>
                </gradientFill>
              </fill>
            </x14:dxf>
          </x14:cfRule>
          <x14:cfRule type="cellIs" priority="827" operator="equal" id="{E0E182ED-46A6-4A5C-BC68-37935008B8C5}">
            <xm:f>Lists!$B$5</xm:f>
            <x14:dxf>
              <font>
                <b/>
                <i val="0"/>
                <color rgb="FFA47900"/>
              </font>
              <fill>
                <gradientFill>
                  <stop position="0">
                    <color theme="0"/>
                  </stop>
                  <stop position="1">
                    <color theme="7" tint="0.80001220740379042"/>
                  </stop>
                </gradientFill>
              </fill>
            </x14:dxf>
          </x14:cfRule>
          <x14:cfRule type="cellIs" priority="828" operator="equal" id="{8D2D0CE2-E1CD-4454-B243-538844C44B8A}">
            <xm:f>Lists!$B$6</xm:f>
            <x14:dxf>
              <font>
                <b/>
                <i val="0"/>
                <color rgb="FF684D00"/>
              </font>
              <fill>
                <gradientFill>
                  <stop position="0">
                    <color theme="0"/>
                  </stop>
                  <stop position="1">
                    <color theme="7" tint="0.59999389629810485"/>
                  </stop>
                </gradientFill>
              </fill>
            </x14:dxf>
          </x14:cfRule>
          <x14:cfRule type="cellIs" priority="829" operator="equal" id="{E3377084-FAD5-4113-8D1A-BA552B17AF68}">
            <xm:f>Lists!$B$3</xm:f>
            <x14:dxf>
              <font>
                <b/>
                <i val="0"/>
                <color theme="9" tint="-0.499984740745262"/>
              </font>
              <fill>
                <gradientFill>
                  <stop position="0">
                    <color theme="0"/>
                  </stop>
                  <stop position="1">
                    <color theme="9" tint="0.59999389629810485"/>
                  </stop>
                </gradientFill>
              </fill>
            </x14:dxf>
          </x14:cfRule>
          <x14:cfRule type="cellIs" priority="830" operator="equal" id="{74FCC573-FEB2-44F9-98E9-0AEC43F1E013}">
            <xm:f>Lists!$B$4</xm:f>
            <x14:dxf>
              <font>
                <b/>
                <i val="0"/>
                <color rgb="FF002060"/>
              </font>
              <fill>
                <gradientFill>
                  <stop position="0">
                    <color theme="0"/>
                  </stop>
                  <stop position="1">
                    <color theme="8" tint="0.59999389629810485"/>
                  </stop>
                </gradientFill>
              </fill>
            </x14:dxf>
          </x14:cfRule>
          <xm:sqref>F220</xm:sqref>
        </x14:conditionalFormatting>
        <x14:conditionalFormatting xmlns:xm="http://schemas.microsoft.com/office/excel/2006/main">
          <x14:cfRule type="cellIs" priority="821" operator="equal" id="{7923BB9E-49BD-4F08-923F-63CBB9689423}">
            <xm:f>Lists!$B$7</xm:f>
            <x14:dxf>
              <font>
                <b/>
                <i val="0"/>
                <color rgb="FF920000"/>
              </font>
              <fill>
                <gradientFill>
                  <stop position="0">
                    <color theme="0"/>
                  </stop>
                  <stop position="1">
                    <color rgb="FFFFB9B9"/>
                  </stop>
                </gradientFill>
              </fill>
            </x14:dxf>
          </x14:cfRule>
          <x14:cfRule type="cellIs" priority="822" operator="equal" id="{35CFBEDC-D780-46FF-91E7-50BB3DCA80DD}">
            <xm:f>Lists!$B$5</xm:f>
            <x14:dxf>
              <font>
                <b/>
                <i val="0"/>
                <color rgb="FFA47900"/>
              </font>
              <fill>
                <gradientFill>
                  <stop position="0">
                    <color theme="0"/>
                  </stop>
                  <stop position="1">
                    <color theme="7" tint="0.80001220740379042"/>
                  </stop>
                </gradientFill>
              </fill>
            </x14:dxf>
          </x14:cfRule>
          <x14:cfRule type="cellIs" priority="823" operator="equal" id="{F45C48AB-6CF6-4EC5-A748-A32F7C33DA99}">
            <xm:f>Lists!$B$6</xm:f>
            <x14:dxf>
              <font>
                <b/>
                <i val="0"/>
                <color rgb="FF684D00"/>
              </font>
              <fill>
                <gradientFill>
                  <stop position="0">
                    <color theme="0"/>
                  </stop>
                  <stop position="1">
                    <color theme="7" tint="0.59999389629810485"/>
                  </stop>
                </gradientFill>
              </fill>
            </x14:dxf>
          </x14:cfRule>
          <x14:cfRule type="cellIs" priority="824" operator="equal" id="{2BFD49A2-B28B-4D84-B155-A04C896F0A82}">
            <xm:f>Lists!$B$3</xm:f>
            <x14:dxf>
              <font>
                <b/>
                <i val="0"/>
                <color theme="9" tint="-0.499984740745262"/>
              </font>
              <fill>
                <gradientFill>
                  <stop position="0">
                    <color theme="0"/>
                  </stop>
                  <stop position="1">
                    <color theme="9" tint="0.59999389629810485"/>
                  </stop>
                </gradientFill>
              </fill>
            </x14:dxf>
          </x14:cfRule>
          <x14:cfRule type="cellIs" priority="825" operator="equal" id="{C1A50238-42A9-4482-AF43-FA948CA2CAD1}">
            <xm:f>Lists!$B$4</xm:f>
            <x14:dxf>
              <font>
                <b/>
                <i val="0"/>
                <color rgb="FF002060"/>
              </font>
              <fill>
                <gradientFill>
                  <stop position="0">
                    <color theme="0"/>
                  </stop>
                  <stop position="1">
                    <color theme="8" tint="0.59999389629810485"/>
                  </stop>
                </gradientFill>
              </fill>
            </x14:dxf>
          </x14:cfRule>
          <xm:sqref>F221</xm:sqref>
        </x14:conditionalFormatting>
        <x14:conditionalFormatting xmlns:xm="http://schemas.microsoft.com/office/excel/2006/main">
          <x14:cfRule type="cellIs" priority="816" operator="equal" id="{4F06A60F-FA73-4065-B0AC-9DB249A12ACC}">
            <xm:f>Lists!$B$7</xm:f>
            <x14:dxf>
              <font>
                <b/>
                <i val="0"/>
                <color rgb="FF920000"/>
              </font>
              <fill>
                <gradientFill>
                  <stop position="0">
                    <color theme="0"/>
                  </stop>
                  <stop position="1">
                    <color rgb="FFFFB9B9"/>
                  </stop>
                </gradientFill>
              </fill>
            </x14:dxf>
          </x14:cfRule>
          <x14:cfRule type="cellIs" priority="817" operator="equal" id="{5A6FBC77-54BC-43CA-80EF-AD0D033202CA}">
            <xm:f>Lists!$B$5</xm:f>
            <x14:dxf>
              <font>
                <b/>
                <i val="0"/>
                <color rgb="FFA47900"/>
              </font>
              <fill>
                <gradientFill>
                  <stop position="0">
                    <color theme="0"/>
                  </stop>
                  <stop position="1">
                    <color theme="7" tint="0.80001220740379042"/>
                  </stop>
                </gradientFill>
              </fill>
            </x14:dxf>
          </x14:cfRule>
          <x14:cfRule type="cellIs" priority="818" operator="equal" id="{ECA40424-DC38-426F-BC79-3E8D50847BCD}">
            <xm:f>Lists!$B$6</xm:f>
            <x14:dxf>
              <font>
                <b/>
                <i val="0"/>
                <color rgb="FF684D00"/>
              </font>
              <fill>
                <gradientFill>
                  <stop position="0">
                    <color theme="0"/>
                  </stop>
                  <stop position="1">
                    <color theme="7" tint="0.59999389629810485"/>
                  </stop>
                </gradientFill>
              </fill>
            </x14:dxf>
          </x14:cfRule>
          <x14:cfRule type="cellIs" priority="819" operator="equal" id="{C1CFDCB0-38C6-4C1B-A6ED-1103953AAA96}">
            <xm:f>Lists!$B$3</xm:f>
            <x14:dxf>
              <font>
                <b/>
                <i val="0"/>
                <color theme="9" tint="-0.499984740745262"/>
              </font>
              <fill>
                <gradientFill>
                  <stop position="0">
                    <color theme="0"/>
                  </stop>
                  <stop position="1">
                    <color theme="9" tint="0.59999389629810485"/>
                  </stop>
                </gradientFill>
              </fill>
            </x14:dxf>
          </x14:cfRule>
          <x14:cfRule type="cellIs" priority="820" operator="equal" id="{F323E231-E8E0-4138-BDB9-B5EECC74BFFD}">
            <xm:f>Lists!$B$4</xm:f>
            <x14:dxf>
              <font>
                <b/>
                <i val="0"/>
                <color rgb="FF002060"/>
              </font>
              <fill>
                <gradientFill>
                  <stop position="0">
                    <color theme="0"/>
                  </stop>
                  <stop position="1">
                    <color theme="8" tint="0.59999389629810485"/>
                  </stop>
                </gradientFill>
              </fill>
            </x14:dxf>
          </x14:cfRule>
          <xm:sqref>F222</xm:sqref>
        </x14:conditionalFormatting>
        <x14:conditionalFormatting xmlns:xm="http://schemas.microsoft.com/office/excel/2006/main">
          <x14:cfRule type="cellIs" priority="811" operator="equal" id="{3B1E0BE5-E4F0-44D8-B88F-AAFD3BA4A63A}">
            <xm:f>Lists!$B$7</xm:f>
            <x14:dxf>
              <font>
                <b/>
                <i val="0"/>
                <color rgb="FF920000"/>
              </font>
              <fill>
                <gradientFill>
                  <stop position="0">
                    <color theme="0"/>
                  </stop>
                  <stop position="1">
                    <color rgb="FFFFB9B9"/>
                  </stop>
                </gradientFill>
              </fill>
            </x14:dxf>
          </x14:cfRule>
          <x14:cfRule type="cellIs" priority="812" operator="equal" id="{02CC52A3-0668-4DE5-986B-3F7C8723CB5C}">
            <xm:f>Lists!$B$5</xm:f>
            <x14:dxf>
              <font>
                <b/>
                <i val="0"/>
                <color rgb="FFA47900"/>
              </font>
              <fill>
                <gradientFill>
                  <stop position="0">
                    <color theme="0"/>
                  </stop>
                  <stop position="1">
                    <color theme="7" tint="0.80001220740379042"/>
                  </stop>
                </gradientFill>
              </fill>
            </x14:dxf>
          </x14:cfRule>
          <x14:cfRule type="cellIs" priority="813" operator="equal" id="{2ACD82F1-0C1C-4F5C-A6B6-8287BF398C0B}">
            <xm:f>Lists!$B$6</xm:f>
            <x14:dxf>
              <font>
                <b/>
                <i val="0"/>
                <color rgb="FF684D00"/>
              </font>
              <fill>
                <gradientFill>
                  <stop position="0">
                    <color theme="0"/>
                  </stop>
                  <stop position="1">
                    <color theme="7" tint="0.59999389629810485"/>
                  </stop>
                </gradientFill>
              </fill>
            </x14:dxf>
          </x14:cfRule>
          <x14:cfRule type="cellIs" priority="814" operator="equal" id="{195B253F-95C5-4D06-8159-5D3937B23EC6}">
            <xm:f>Lists!$B$3</xm:f>
            <x14:dxf>
              <font>
                <b/>
                <i val="0"/>
                <color theme="9" tint="-0.499984740745262"/>
              </font>
              <fill>
                <gradientFill>
                  <stop position="0">
                    <color theme="0"/>
                  </stop>
                  <stop position="1">
                    <color theme="9" tint="0.59999389629810485"/>
                  </stop>
                </gradientFill>
              </fill>
            </x14:dxf>
          </x14:cfRule>
          <x14:cfRule type="cellIs" priority="815" operator="equal" id="{2A9B9B19-7FE7-45F8-91DF-B26885DBB9C9}">
            <xm:f>Lists!$B$4</xm:f>
            <x14:dxf>
              <font>
                <b/>
                <i val="0"/>
                <color rgb="FF002060"/>
              </font>
              <fill>
                <gradientFill>
                  <stop position="0">
                    <color theme="0"/>
                  </stop>
                  <stop position="1">
                    <color theme="8" tint="0.59999389629810485"/>
                  </stop>
                </gradientFill>
              </fill>
            </x14:dxf>
          </x14:cfRule>
          <xm:sqref>F223</xm:sqref>
        </x14:conditionalFormatting>
        <x14:conditionalFormatting xmlns:xm="http://schemas.microsoft.com/office/excel/2006/main">
          <x14:cfRule type="cellIs" priority="806" operator="equal" id="{C2C817C5-91FA-4635-AC03-EE16C264DB31}">
            <xm:f>Lists!$B$7</xm:f>
            <x14:dxf>
              <font>
                <b/>
                <i val="0"/>
                <color rgb="FF920000"/>
              </font>
              <fill>
                <gradientFill>
                  <stop position="0">
                    <color theme="0"/>
                  </stop>
                  <stop position="1">
                    <color rgb="FFFFB9B9"/>
                  </stop>
                </gradientFill>
              </fill>
            </x14:dxf>
          </x14:cfRule>
          <x14:cfRule type="cellIs" priority="807" operator="equal" id="{A051D854-DD1F-4E3E-B17D-7B72642C6C45}">
            <xm:f>Lists!$B$5</xm:f>
            <x14:dxf>
              <font>
                <b/>
                <i val="0"/>
                <color rgb="FFA47900"/>
              </font>
              <fill>
                <gradientFill>
                  <stop position="0">
                    <color theme="0"/>
                  </stop>
                  <stop position="1">
                    <color theme="7" tint="0.80001220740379042"/>
                  </stop>
                </gradientFill>
              </fill>
            </x14:dxf>
          </x14:cfRule>
          <x14:cfRule type="cellIs" priority="808" operator="equal" id="{440B3E85-EF3A-4CE6-9258-0405C8DFBC2E}">
            <xm:f>Lists!$B$6</xm:f>
            <x14:dxf>
              <font>
                <b/>
                <i val="0"/>
                <color rgb="FF684D00"/>
              </font>
              <fill>
                <gradientFill>
                  <stop position="0">
                    <color theme="0"/>
                  </stop>
                  <stop position="1">
                    <color theme="7" tint="0.59999389629810485"/>
                  </stop>
                </gradientFill>
              </fill>
            </x14:dxf>
          </x14:cfRule>
          <x14:cfRule type="cellIs" priority="809" operator="equal" id="{F41D50EE-94D9-49F1-8417-D73494294495}">
            <xm:f>Lists!$B$3</xm:f>
            <x14:dxf>
              <font>
                <b/>
                <i val="0"/>
                <color theme="9" tint="-0.499984740745262"/>
              </font>
              <fill>
                <gradientFill>
                  <stop position="0">
                    <color theme="0"/>
                  </stop>
                  <stop position="1">
                    <color theme="9" tint="0.59999389629810485"/>
                  </stop>
                </gradientFill>
              </fill>
            </x14:dxf>
          </x14:cfRule>
          <x14:cfRule type="cellIs" priority="810" operator="equal" id="{A24DE5A0-3D99-4827-952B-0D2027EF776D}">
            <xm:f>Lists!$B$4</xm:f>
            <x14:dxf>
              <font>
                <b/>
                <i val="0"/>
                <color rgb="FF002060"/>
              </font>
              <fill>
                <gradientFill>
                  <stop position="0">
                    <color theme="0"/>
                  </stop>
                  <stop position="1">
                    <color theme="8" tint="0.59999389629810485"/>
                  </stop>
                </gradientFill>
              </fill>
            </x14:dxf>
          </x14:cfRule>
          <xm:sqref>F224</xm:sqref>
        </x14:conditionalFormatting>
        <x14:conditionalFormatting xmlns:xm="http://schemas.microsoft.com/office/excel/2006/main">
          <x14:cfRule type="cellIs" priority="801" operator="equal" id="{7105C866-B63B-4928-880D-39C46CE547CE}">
            <xm:f>Lists!$B$7</xm:f>
            <x14:dxf>
              <font>
                <b/>
                <i val="0"/>
                <color rgb="FF920000"/>
              </font>
              <fill>
                <gradientFill>
                  <stop position="0">
                    <color theme="0"/>
                  </stop>
                  <stop position="1">
                    <color rgb="FFFFB9B9"/>
                  </stop>
                </gradientFill>
              </fill>
            </x14:dxf>
          </x14:cfRule>
          <x14:cfRule type="cellIs" priority="802" operator="equal" id="{8DFE0672-2F74-4585-BAD5-5F06400E3E6C}">
            <xm:f>Lists!$B$5</xm:f>
            <x14:dxf>
              <font>
                <b/>
                <i val="0"/>
                <color rgb="FFA47900"/>
              </font>
              <fill>
                <gradientFill>
                  <stop position="0">
                    <color theme="0"/>
                  </stop>
                  <stop position="1">
                    <color theme="7" tint="0.80001220740379042"/>
                  </stop>
                </gradientFill>
              </fill>
            </x14:dxf>
          </x14:cfRule>
          <x14:cfRule type="cellIs" priority="803" operator="equal" id="{B8C531A3-C67D-488C-82C9-1DDCE08FAA2F}">
            <xm:f>Lists!$B$6</xm:f>
            <x14:dxf>
              <font>
                <b/>
                <i val="0"/>
                <color rgb="FF684D00"/>
              </font>
              <fill>
                <gradientFill>
                  <stop position="0">
                    <color theme="0"/>
                  </stop>
                  <stop position="1">
                    <color theme="7" tint="0.59999389629810485"/>
                  </stop>
                </gradientFill>
              </fill>
            </x14:dxf>
          </x14:cfRule>
          <x14:cfRule type="cellIs" priority="804" operator="equal" id="{720BE362-D9C9-4021-A1E4-A3FB1A1CC3A6}">
            <xm:f>Lists!$B$3</xm:f>
            <x14:dxf>
              <font>
                <b/>
                <i val="0"/>
                <color theme="9" tint="-0.499984740745262"/>
              </font>
              <fill>
                <gradientFill>
                  <stop position="0">
                    <color theme="0"/>
                  </stop>
                  <stop position="1">
                    <color theme="9" tint="0.59999389629810485"/>
                  </stop>
                </gradientFill>
              </fill>
            </x14:dxf>
          </x14:cfRule>
          <x14:cfRule type="cellIs" priority="805" operator="equal" id="{BBE00254-01FA-4060-98BC-999F38A645C8}">
            <xm:f>Lists!$B$4</xm:f>
            <x14:dxf>
              <font>
                <b/>
                <i val="0"/>
                <color rgb="FF002060"/>
              </font>
              <fill>
                <gradientFill>
                  <stop position="0">
                    <color theme="0"/>
                  </stop>
                  <stop position="1">
                    <color theme="8" tint="0.59999389629810485"/>
                  </stop>
                </gradientFill>
              </fill>
            </x14:dxf>
          </x14:cfRule>
          <xm:sqref>F225:F226</xm:sqref>
        </x14:conditionalFormatting>
        <x14:conditionalFormatting xmlns:xm="http://schemas.microsoft.com/office/excel/2006/main">
          <x14:cfRule type="cellIs" priority="796" operator="equal" id="{26FE1910-63C1-4792-B2C7-94612FCE069E}">
            <xm:f>Lists!$B$7</xm:f>
            <x14:dxf>
              <font>
                <b/>
                <i val="0"/>
                <color rgb="FF920000"/>
              </font>
              <fill>
                <gradientFill>
                  <stop position="0">
                    <color theme="0"/>
                  </stop>
                  <stop position="1">
                    <color rgb="FFFFB9B9"/>
                  </stop>
                </gradientFill>
              </fill>
            </x14:dxf>
          </x14:cfRule>
          <x14:cfRule type="cellIs" priority="797" operator="equal" id="{84372E10-20E1-4CC5-9C76-AA8BB646DCD1}">
            <xm:f>Lists!$B$5</xm:f>
            <x14:dxf>
              <font>
                <b/>
                <i val="0"/>
                <color rgb="FFA47900"/>
              </font>
              <fill>
                <gradientFill>
                  <stop position="0">
                    <color theme="0"/>
                  </stop>
                  <stop position="1">
                    <color theme="7" tint="0.80001220740379042"/>
                  </stop>
                </gradientFill>
              </fill>
            </x14:dxf>
          </x14:cfRule>
          <x14:cfRule type="cellIs" priority="798" operator="equal" id="{C202D644-FAD7-4AF6-8272-4DA1608491AE}">
            <xm:f>Lists!$B$6</xm:f>
            <x14:dxf>
              <font>
                <b/>
                <i val="0"/>
                <color rgb="FF684D00"/>
              </font>
              <fill>
                <gradientFill>
                  <stop position="0">
                    <color theme="0"/>
                  </stop>
                  <stop position="1">
                    <color theme="7" tint="0.59999389629810485"/>
                  </stop>
                </gradientFill>
              </fill>
            </x14:dxf>
          </x14:cfRule>
          <x14:cfRule type="cellIs" priority="799" operator="equal" id="{D43821D3-C947-49C2-BA8A-7BCCC8B39698}">
            <xm:f>Lists!$B$3</xm:f>
            <x14:dxf>
              <font>
                <b/>
                <i val="0"/>
                <color theme="9" tint="-0.499984740745262"/>
              </font>
              <fill>
                <gradientFill>
                  <stop position="0">
                    <color theme="0"/>
                  </stop>
                  <stop position="1">
                    <color theme="9" tint="0.59999389629810485"/>
                  </stop>
                </gradientFill>
              </fill>
            </x14:dxf>
          </x14:cfRule>
          <x14:cfRule type="cellIs" priority="800" operator="equal" id="{EF93EB24-F89C-4AB3-A528-97DC0236BA3D}">
            <xm:f>Lists!$B$4</xm:f>
            <x14:dxf>
              <font>
                <b/>
                <i val="0"/>
                <color rgb="FF002060"/>
              </font>
              <fill>
                <gradientFill>
                  <stop position="0">
                    <color theme="0"/>
                  </stop>
                  <stop position="1">
                    <color theme="8" tint="0.59999389629810485"/>
                  </stop>
                </gradientFill>
              </fill>
            </x14:dxf>
          </x14:cfRule>
          <xm:sqref>F227</xm:sqref>
        </x14:conditionalFormatting>
        <x14:conditionalFormatting xmlns:xm="http://schemas.microsoft.com/office/excel/2006/main">
          <x14:cfRule type="cellIs" priority="791" operator="equal" id="{BCEA43AC-4D39-43F9-A110-B3D4C5CC17F9}">
            <xm:f>Lists!$B$7</xm:f>
            <x14:dxf>
              <font>
                <b/>
                <i val="0"/>
                <color rgb="FF920000"/>
              </font>
              <fill>
                <gradientFill>
                  <stop position="0">
                    <color theme="0"/>
                  </stop>
                  <stop position="1">
                    <color rgb="FFFFB9B9"/>
                  </stop>
                </gradientFill>
              </fill>
            </x14:dxf>
          </x14:cfRule>
          <x14:cfRule type="cellIs" priority="792" operator="equal" id="{4E345CFA-21A1-4E10-86AA-A88B216CBDDE}">
            <xm:f>Lists!$B$5</xm:f>
            <x14:dxf>
              <font>
                <b/>
                <i val="0"/>
                <color rgb="FFA47900"/>
              </font>
              <fill>
                <gradientFill>
                  <stop position="0">
                    <color theme="0"/>
                  </stop>
                  <stop position="1">
                    <color theme="7" tint="0.80001220740379042"/>
                  </stop>
                </gradientFill>
              </fill>
            </x14:dxf>
          </x14:cfRule>
          <x14:cfRule type="cellIs" priority="793" operator="equal" id="{019EC2E4-B602-4702-A15F-0D145D82E3DC}">
            <xm:f>Lists!$B$6</xm:f>
            <x14:dxf>
              <font>
                <b/>
                <i val="0"/>
                <color rgb="FF684D00"/>
              </font>
              <fill>
                <gradientFill>
                  <stop position="0">
                    <color theme="0"/>
                  </stop>
                  <stop position="1">
                    <color theme="7" tint="0.59999389629810485"/>
                  </stop>
                </gradientFill>
              </fill>
            </x14:dxf>
          </x14:cfRule>
          <x14:cfRule type="cellIs" priority="794" operator="equal" id="{DE797411-B270-46D0-9CD8-415891A9F158}">
            <xm:f>Lists!$B$3</xm:f>
            <x14:dxf>
              <font>
                <b/>
                <i val="0"/>
                <color theme="9" tint="-0.499984740745262"/>
              </font>
              <fill>
                <gradientFill>
                  <stop position="0">
                    <color theme="0"/>
                  </stop>
                  <stop position="1">
                    <color theme="9" tint="0.59999389629810485"/>
                  </stop>
                </gradientFill>
              </fill>
            </x14:dxf>
          </x14:cfRule>
          <x14:cfRule type="cellIs" priority="795" operator="equal" id="{6AC85B67-FB67-4B6C-987E-1307A1D4ABAF}">
            <xm:f>Lists!$B$4</xm:f>
            <x14:dxf>
              <font>
                <b/>
                <i val="0"/>
                <color rgb="FF002060"/>
              </font>
              <fill>
                <gradientFill>
                  <stop position="0">
                    <color theme="0"/>
                  </stop>
                  <stop position="1">
                    <color theme="8" tint="0.59999389629810485"/>
                  </stop>
                </gradientFill>
              </fill>
            </x14:dxf>
          </x14:cfRule>
          <xm:sqref>F228</xm:sqref>
        </x14:conditionalFormatting>
        <x14:conditionalFormatting xmlns:xm="http://schemas.microsoft.com/office/excel/2006/main">
          <x14:cfRule type="cellIs" priority="786" operator="equal" id="{B464912C-2B5D-494F-B48D-C213A5430F7D}">
            <xm:f>Lists!$B$7</xm:f>
            <x14:dxf>
              <font>
                <b/>
                <i val="0"/>
                <color rgb="FF920000"/>
              </font>
              <fill>
                <gradientFill>
                  <stop position="0">
                    <color theme="0"/>
                  </stop>
                  <stop position="1">
                    <color rgb="FFFFB9B9"/>
                  </stop>
                </gradientFill>
              </fill>
            </x14:dxf>
          </x14:cfRule>
          <x14:cfRule type="cellIs" priority="787" operator="equal" id="{0099D8EA-4589-4573-80C9-3FA2D663C9FD}">
            <xm:f>Lists!$B$5</xm:f>
            <x14:dxf>
              <font>
                <b/>
                <i val="0"/>
                <color rgb="FFA47900"/>
              </font>
              <fill>
                <gradientFill>
                  <stop position="0">
                    <color theme="0"/>
                  </stop>
                  <stop position="1">
                    <color theme="7" tint="0.80001220740379042"/>
                  </stop>
                </gradientFill>
              </fill>
            </x14:dxf>
          </x14:cfRule>
          <x14:cfRule type="cellIs" priority="788" operator="equal" id="{18598425-824A-4263-82A3-B938594DCD5E}">
            <xm:f>Lists!$B$6</xm:f>
            <x14:dxf>
              <font>
                <b/>
                <i val="0"/>
                <color rgb="FF684D00"/>
              </font>
              <fill>
                <gradientFill>
                  <stop position="0">
                    <color theme="0"/>
                  </stop>
                  <stop position="1">
                    <color theme="7" tint="0.59999389629810485"/>
                  </stop>
                </gradientFill>
              </fill>
            </x14:dxf>
          </x14:cfRule>
          <x14:cfRule type="cellIs" priority="789" operator="equal" id="{B09496D6-A290-469E-A935-9F4FE688BB47}">
            <xm:f>Lists!$B$3</xm:f>
            <x14:dxf>
              <font>
                <b/>
                <i val="0"/>
                <color theme="9" tint="-0.499984740745262"/>
              </font>
              <fill>
                <gradientFill>
                  <stop position="0">
                    <color theme="0"/>
                  </stop>
                  <stop position="1">
                    <color theme="9" tint="0.59999389629810485"/>
                  </stop>
                </gradientFill>
              </fill>
            </x14:dxf>
          </x14:cfRule>
          <x14:cfRule type="cellIs" priority="790" operator="equal" id="{6BE66848-D908-43CA-8D8A-DC74F0552C06}">
            <xm:f>Lists!$B$4</xm:f>
            <x14:dxf>
              <font>
                <b/>
                <i val="0"/>
                <color rgb="FF002060"/>
              </font>
              <fill>
                <gradientFill>
                  <stop position="0">
                    <color theme="0"/>
                  </stop>
                  <stop position="1">
                    <color theme="8" tint="0.59999389629810485"/>
                  </stop>
                </gradientFill>
              </fill>
            </x14:dxf>
          </x14:cfRule>
          <xm:sqref>F229</xm:sqref>
        </x14:conditionalFormatting>
        <x14:conditionalFormatting xmlns:xm="http://schemas.microsoft.com/office/excel/2006/main">
          <x14:cfRule type="cellIs" priority="781" operator="equal" id="{C955427E-499D-4F89-9223-529B166552A9}">
            <xm:f>Lists!$B$7</xm:f>
            <x14:dxf>
              <font>
                <b/>
                <i val="0"/>
                <color rgb="FF920000"/>
              </font>
              <fill>
                <gradientFill>
                  <stop position="0">
                    <color theme="0"/>
                  </stop>
                  <stop position="1">
                    <color rgb="FFFFB9B9"/>
                  </stop>
                </gradientFill>
              </fill>
            </x14:dxf>
          </x14:cfRule>
          <x14:cfRule type="cellIs" priority="782" operator="equal" id="{66688269-7BE1-46C7-8D44-DA2BAE3A6137}">
            <xm:f>Lists!$B$5</xm:f>
            <x14:dxf>
              <font>
                <b/>
                <i val="0"/>
                <color rgb="FFA47900"/>
              </font>
              <fill>
                <gradientFill>
                  <stop position="0">
                    <color theme="0"/>
                  </stop>
                  <stop position="1">
                    <color theme="7" tint="0.80001220740379042"/>
                  </stop>
                </gradientFill>
              </fill>
            </x14:dxf>
          </x14:cfRule>
          <x14:cfRule type="cellIs" priority="783" operator="equal" id="{05987327-DE0F-47E4-8C8D-EC2200C062B7}">
            <xm:f>Lists!$B$6</xm:f>
            <x14:dxf>
              <font>
                <b/>
                <i val="0"/>
                <color rgb="FF684D00"/>
              </font>
              <fill>
                <gradientFill>
                  <stop position="0">
                    <color theme="0"/>
                  </stop>
                  <stop position="1">
                    <color theme="7" tint="0.59999389629810485"/>
                  </stop>
                </gradientFill>
              </fill>
            </x14:dxf>
          </x14:cfRule>
          <x14:cfRule type="cellIs" priority="784" operator="equal" id="{AF4A7496-D9CD-467F-98D7-F005033DE019}">
            <xm:f>Lists!$B$3</xm:f>
            <x14:dxf>
              <font>
                <b/>
                <i val="0"/>
                <color theme="9" tint="-0.499984740745262"/>
              </font>
              <fill>
                <gradientFill>
                  <stop position="0">
                    <color theme="0"/>
                  </stop>
                  <stop position="1">
                    <color theme="9" tint="0.59999389629810485"/>
                  </stop>
                </gradientFill>
              </fill>
            </x14:dxf>
          </x14:cfRule>
          <x14:cfRule type="cellIs" priority="785" operator="equal" id="{D163E5E9-E0EE-479A-9287-2A043D56BE44}">
            <xm:f>Lists!$B$4</xm:f>
            <x14:dxf>
              <font>
                <b/>
                <i val="0"/>
                <color rgb="FF002060"/>
              </font>
              <fill>
                <gradientFill>
                  <stop position="0">
                    <color theme="0"/>
                  </stop>
                  <stop position="1">
                    <color theme="8" tint="0.59999389629810485"/>
                  </stop>
                </gradientFill>
              </fill>
            </x14:dxf>
          </x14:cfRule>
          <xm:sqref>F230</xm:sqref>
        </x14:conditionalFormatting>
        <x14:conditionalFormatting xmlns:xm="http://schemas.microsoft.com/office/excel/2006/main">
          <x14:cfRule type="cellIs" priority="776" operator="equal" id="{AC8909E3-D258-4DD7-B1FE-7CBE23CC645B}">
            <xm:f>Lists!$B$7</xm:f>
            <x14:dxf>
              <font>
                <b/>
                <i val="0"/>
                <color rgb="FF920000"/>
              </font>
              <fill>
                <gradientFill>
                  <stop position="0">
                    <color theme="0"/>
                  </stop>
                  <stop position="1">
                    <color rgb="FFFFB9B9"/>
                  </stop>
                </gradientFill>
              </fill>
            </x14:dxf>
          </x14:cfRule>
          <x14:cfRule type="cellIs" priority="777" operator="equal" id="{900B6AFC-EF73-4015-B446-5D7D722CC302}">
            <xm:f>Lists!$B$5</xm:f>
            <x14:dxf>
              <font>
                <b/>
                <i val="0"/>
                <color rgb="FFA47900"/>
              </font>
              <fill>
                <gradientFill>
                  <stop position="0">
                    <color theme="0"/>
                  </stop>
                  <stop position="1">
                    <color theme="7" tint="0.80001220740379042"/>
                  </stop>
                </gradientFill>
              </fill>
            </x14:dxf>
          </x14:cfRule>
          <x14:cfRule type="cellIs" priority="778" operator="equal" id="{01A89912-3EA3-4B0E-9CFD-457AEE35CA78}">
            <xm:f>Lists!$B$6</xm:f>
            <x14:dxf>
              <font>
                <b/>
                <i val="0"/>
                <color rgb="FF684D00"/>
              </font>
              <fill>
                <gradientFill>
                  <stop position="0">
                    <color theme="0"/>
                  </stop>
                  <stop position="1">
                    <color theme="7" tint="0.59999389629810485"/>
                  </stop>
                </gradientFill>
              </fill>
            </x14:dxf>
          </x14:cfRule>
          <x14:cfRule type="cellIs" priority="779" operator="equal" id="{307DC679-7514-47F8-A87D-4816F262DB66}">
            <xm:f>Lists!$B$3</xm:f>
            <x14:dxf>
              <font>
                <b/>
                <i val="0"/>
                <color theme="9" tint="-0.499984740745262"/>
              </font>
              <fill>
                <gradientFill>
                  <stop position="0">
                    <color theme="0"/>
                  </stop>
                  <stop position="1">
                    <color theme="9" tint="0.59999389629810485"/>
                  </stop>
                </gradientFill>
              </fill>
            </x14:dxf>
          </x14:cfRule>
          <x14:cfRule type="cellIs" priority="780" operator="equal" id="{A90BEC10-6210-47C1-AD18-33829ED8C5B3}">
            <xm:f>Lists!$B$4</xm:f>
            <x14:dxf>
              <font>
                <b/>
                <i val="0"/>
                <color rgb="FF002060"/>
              </font>
              <fill>
                <gradientFill>
                  <stop position="0">
                    <color theme="0"/>
                  </stop>
                  <stop position="1">
                    <color theme="8" tint="0.59999389629810485"/>
                  </stop>
                </gradientFill>
              </fill>
            </x14:dxf>
          </x14:cfRule>
          <xm:sqref>F231</xm:sqref>
        </x14:conditionalFormatting>
        <x14:conditionalFormatting xmlns:xm="http://schemas.microsoft.com/office/excel/2006/main">
          <x14:cfRule type="cellIs" priority="771" operator="equal" id="{3B60D1F4-EDB2-4E22-A3C2-208F3A3853BC}">
            <xm:f>Lists!$B$7</xm:f>
            <x14:dxf>
              <font>
                <b/>
                <i val="0"/>
                <color rgb="FF920000"/>
              </font>
              <fill>
                <gradientFill>
                  <stop position="0">
                    <color theme="0"/>
                  </stop>
                  <stop position="1">
                    <color rgb="FFFFB9B9"/>
                  </stop>
                </gradientFill>
              </fill>
            </x14:dxf>
          </x14:cfRule>
          <x14:cfRule type="cellIs" priority="772" operator="equal" id="{B6F2E673-65C2-4FAB-AEA2-6CB7F3F0D241}">
            <xm:f>Lists!$B$5</xm:f>
            <x14:dxf>
              <font>
                <b/>
                <i val="0"/>
                <color rgb="FFA47900"/>
              </font>
              <fill>
                <gradientFill>
                  <stop position="0">
                    <color theme="0"/>
                  </stop>
                  <stop position="1">
                    <color theme="7" tint="0.80001220740379042"/>
                  </stop>
                </gradientFill>
              </fill>
            </x14:dxf>
          </x14:cfRule>
          <x14:cfRule type="cellIs" priority="773" operator="equal" id="{58AC7D9F-E9C2-4B7A-A888-CFF16C62147B}">
            <xm:f>Lists!$B$6</xm:f>
            <x14:dxf>
              <font>
                <b/>
                <i val="0"/>
                <color rgb="FF684D00"/>
              </font>
              <fill>
                <gradientFill>
                  <stop position="0">
                    <color theme="0"/>
                  </stop>
                  <stop position="1">
                    <color theme="7" tint="0.59999389629810485"/>
                  </stop>
                </gradientFill>
              </fill>
            </x14:dxf>
          </x14:cfRule>
          <x14:cfRule type="cellIs" priority="774" operator="equal" id="{DBA0DD66-0A67-4FBD-92F5-C76C819B137F}">
            <xm:f>Lists!$B$3</xm:f>
            <x14:dxf>
              <font>
                <b/>
                <i val="0"/>
                <color theme="9" tint="-0.499984740745262"/>
              </font>
              <fill>
                <gradientFill>
                  <stop position="0">
                    <color theme="0"/>
                  </stop>
                  <stop position="1">
                    <color theme="9" tint="0.59999389629810485"/>
                  </stop>
                </gradientFill>
              </fill>
            </x14:dxf>
          </x14:cfRule>
          <x14:cfRule type="cellIs" priority="775" operator="equal" id="{D6B04154-8F7D-4960-85CD-F4BB6DF5531D}">
            <xm:f>Lists!$B$4</xm:f>
            <x14:dxf>
              <font>
                <b/>
                <i val="0"/>
                <color rgb="FF002060"/>
              </font>
              <fill>
                <gradientFill>
                  <stop position="0">
                    <color theme="0"/>
                  </stop>
                  <stop position="1">
                    <color theme="8" tint="0.59999389629810485"/>
                  </stop>
                </gradientFill>
              </fill>
            </x14:dxf>
          </x14:cfRule>
          <xm:sqref>F232</xm:sqref>
        </x14:conditionalFormatting>
        <x14:conditionalFormatting xmlns:xm="http://schemas.microsoft.com/office/excel/2006/main">
          <x14:cfRule type="cellIs" priority="766" operator="equal" id="{F05CAA74-EA37-4143-927D-983076FB5AE0}">
            <xm:f>Lists!$B$7</xm:f>
            <x14:dxf>
              <font>
                <b/>
                <i val="0"/>
                <color rgb="FF920000"/>
              </font>
              <fill>
                <gradientFill>
                  <stop position="0">
                    <color theme="0"/>
                  </stop>
                  <stop position="1">
                    <color rgb="FFFFB9B9"/>
                  </stop>
                </gradientFill>
              </fill>
            </x14:dxf>
          </x14:cfRule>
          <x14:cfRule type="cellIs" priority="767" operator="equal" id="{AF180AE4-11E0-4655-B1AC-A0447E3DCA8F}">
            <xm:f>Lists!$B$5</xm:f>
            <x14:dxf>
              <font>
                <b/>
                <i val="0"/>
                <color rgb="FFA47900"/>
              </font>
              <fill>
                <gradientFill>
                  <stop position="0">
                    <color theme="0"/>
                  </stop>
                  <stop position="1">
                    <color theme="7" tint="0.80001220740379042"/>
                  </stop>
                </gradientFill>
              </fill>
            </x14:dxf>
          </x14:cfRule>
          <x14:cfRule type="cellIs" priority="768" operator="equal" id="{EC9FE5DA-3CEF-4987-ABE4-371C87860C28}">
            <xm:f>Lists!$B$6</xm:f>
            <x14:dxf>
              <font>
                <b/>
                <i val="0"/>
                <color rgb="FF684D00"/>
              </font>
              <fill>
                <gradientFill>
                  <stop position="0">
                    <color theme="0"/>
                  </stop>
                  <stop position="1">
                    <color theme="7" tint="0.59999389629810485"/>
                  </stop>
                </gradientFill>
              </fill>
            </x14:dxf>
          </x14:cfRule>
          <x14:cfRule type="cellIs" priority="769" operator="equal" id="{70447745-CFD4-4F94-AFAD-5406C2A0DC5A}">
            <xm:f>Lists!$B$3</xm:f>
            <x14:dxf>
              <font>
                <b/>
                <i val="0"/>
                <color theme="9" tint="-0.499984740745262"/>
              </font>
              <fill>
                <gradientFill>
                  <stop position="0">
                    <color theme="0"/>
                  </stop>
                  <stop position="1">
                    <color theme="9" tint="0.59999389629810485"/>
                  </stop>
                </gradientFill>
              </fill>
            </x14:dxf>
          </x14:cfRule>
          <x14:cfRule type="cellIs" priority="770" operator="equal" id="{DEE6D71A-DEB3-4DEF-9991-A8F6B1E582ED}">
            <xm:f>Lists!$B$4</xm:f>
            <x14:dxf>
              <font>
                <b/>
                <i val="0"/>
                <color rgb="FF002060"/>
              </font>
              <fill>
                <gradientFill>
                  <stop position="0">
                    <color theme="0"/>
                  </stop>
                  <stop position="1">
                    <color theme="8" tint="0.59999389629810485"/>
                  </stop>
                </gradientFill>
              </fill>
            </x14:dxf>
          </x14:cfRule>
          <xm:sqref>F233</xm:sqref>
        </x14:conditionalFormatting>
        <x14:conditionalFormatting xmlns:xm="http://schemas.microsoft.com/office/excel/2006/main">
          <x14:cfRule type="cellIs" priority="761" operator="equal" id="{AB7851C0-D01A-4E4B-886E-FC14FD44F6CC}">
            <xm:f>Lists!$B$7</xm:f>
            <x14:dxf>
              <font>
                <b/>
                <i val="0"/>
                <color rgb="FF920000"/>
              </font>
              <fill>
                <gradientFill>
                  <stop position="0">
                    <color theme="0"/>
                  </stop>
                  <stop position="1">
                    <color rgb="FFFFB9B9"/>
                  </stop>
                </gradientFill>
              </fill>
            </x14:dxf>
          </x14:cfRule>
          <x14:cfRule type="cellIs" priority="762" operator="equal" id="{4375BDC0-F98B-4674-93B2-C9986B0C4D09}">
            <xm:f>Lists!$B$5</xm:f>
            <x14:dxf>
              <font>
                <b/>
                <i val="0"/>
                <color rgb="FFA47900"/>
              </font>
              <fill>
                <gradientFill>
                  <stop position="0">
                    <color theme="0"/>
                  </stop>
                  <stop position="1">
                    <color theme="7" tint="0.80001220740379042"/>
                  </stop>
                </gradientFill>
              </fill>
            </x14:dxf>
          </x14:cfRule>
          <x14:cfRule type="cellIs" priority="763" operator="equal" id="{42F65606-9AB9-4AE2-8123-9323AB786F13}">
            <xm:f>Lists!$B$6</xm:f>
            <x14:dxf>
              <font>
                <b/>
                <i val="0"/>
                <color rgb="FF684D00"/>
              </font>
              <fill>
                <gradientFill>
                  <stop position="0">
                    <color theme="0"/>
                  </stop>
                  <stop position="1">
                    <color theme="7" tint="0.59999389629810485"/>
                  </stop>
                </gradientFill>
              </fill>
            </x14:dxf>
          </x14:cfRule>
          <x14:cfRule type="cellIs" priority="764" operator="equal" id="{978149C1-DFF2-4A51-B47F-7CDA2BCF51F2}">
            <xm:f>Lists!$B$3</xm:f>
            <x14:dxf>
              <font>
                <b/>
                <i val="0"/>
                <color theme="9" tint="-0.499984740745262"/>
              </font>
              <fill>
                <gradientFill>
                  <stop position="0">
                    <color theme="0"/>
                  </stop>
                  <stop position="1">
                    <color theme="9" tint="0.59999389629810485"/>
                  </stop>
                </gradientFill>
              </fill>
            </x14:dxf>
          </x14:cfRule>
          <x14:cfRule type="cellIs" priority="765" operator="equal" id="{3F8BAB07-B231-4680-8747-36B484EF499B}">
            <xm:f>Lists!$B$4</xm:f>
            <x14:dxf>
              <font>
                <b/>
                <i val="0"/>
                <color rgb="FF002060"/>
              </font>
              <fill>
                <gradientFill>
                  <stop position="0">
                    <color theme="0"/>
                  </stop>
                  <stop position="1">
                    <color theme="8" tint="0.59999389629810485"/>
                  </stop>
                </gradientFill>
              </fill>
            </x14:dxf>
          </x14:cfRule>
          <xm:sqref>F234</xm:sqref>
        </x14:conditionalFormatting>
        <x14:conditionalFormatting xmlns:xm="http://schemas.microsoft.com/office/excel/2006/main">
          <x14:cfRule type="cellIs" priority="756" operator="equal" id="{11E61528-FEEC-4BB3-B875-396AE898391E}">
            <xm:f>Lists!$B$7</xm:f>
            <x14:dxf>
              <font>
                <b/>
                <i val="0"/>
                <color rgb="FF920000"/>
              </font>
              <fill>
                <gradientFill>
                  <stop position="0">
                    <color theme="0"/>
                  </stop>
                  <stop position="1">
                    <color rgb="FFFFB9B9"/>
                  </stop>
                </gradientFill>
              </fill>
            </x14:dxf>
          </x14:cfRule>
          <x14:cfRule type="cellIs" priority="757" operator="equal" id="{41738043-BC8F-471D-A444-FC195B5994B7}">
            <xm:f>Lists!$B$5</xm:f>
            <x14:dxf>
              <font>
                <b/>
                <i val="0"/>
                <color rgb="FFA47900"/>
              </font>
              <fill>
                <gradientFill>
                  <stop position="0">
                    <color theme="0"/>
                  </stop>
                  <stop position="1">
                    <color theme="7" tint="0.80001220740379042"/>
                  </stop>
                </gradientFill>
              </fill>
            </x14:dxf>
          </x14:cfRule>
          <x14:cfRule type="cellIs" priority="758" operator="equal" id="{9CBCA0A6-14BB-4CA8-8C80-AAD799092C15}">
            <xm:f>Lists!$B$6</xm:f>
            <x14:dxf>
              <font>
                <b/>
                <i val="0"/>
                <color rgb="FF684D00"/>
              </font>
              <fill>
                <gradientFill>
                  <stop position="0">
                    <color theme="0"/>
                  </stop>
                  <stop position="1">
                    <color theme="7" tint="0.59999389629810485"/>
                  </stop>
                </gradientFill>
              </fill>
            </x14:dxf>
          </x14:cfRule>
          <x14:cfRule type="cellIs" priority="759" operator="equal" id="{AB425E6E-64DD-4EE4-8786-CCDCBBCD0A74}">
            <xm:f>Lists!$B$3</xm:f>
            <x14:dxf>
              <font>
                <b/>
                <i val="0"/>
                <color theme="9" tint="-0.499984740745262"/>
              </font>
              <fill>
                <gradientFill>
                  <stop position="0">
                    <color theme="0"/>
                  </stop>
                  <stop position="1">
                    <color theme="9" tint="0.59999389629810485"/>
                  </stop>
                </gradientFill>
              </fill>
            </x14:dxf>
          </x14:cfRule>
          <x14:cfRule type="cellIs" priority="760" operator="equal" id="{5A799ED9-164F-4000-BB65-8A8C28800E21}">
            <xm:f>Lists!$B$4</xm:f>
            <x14:dxf>
              <font>
                <b/>
                <i val="0"/>
                <color rgb="FF002060"/>
              </font>
              <fill>
                <gradientFill>
                  <stop position="0">
                    <color theme="0"/>
                  </stop>
                  <stop position="1">
                    <color theme="8" tint="0.59999389629810485"/>
                  </stop>
                </gradientFill>
              </fill>
            </x14:dxf>
          </x14:cfRule>
          <xm:sqref>F235</xm:sqref>
        </x14:conditionalFormatting>
        <x14:conditionalFormatting xmlns:xm="http://schemas.microsoft.com/office/excel/2006/main">
          <x14:cfRule type="cellIs" priority="751" operator="equal" id="{BBD61F6B-3813-4FFC-83ED-D63AFD12BA8A}">
            <xm:f>Lists!$B$7</xm:f>
            <x14:dxf>
              <font>
                <b/>
                <i val="0"/>
                <color rgb="FF920000"/>
              </font>
              <fill>
                <gradientFill>
                  <stop position="0">
                    <color theme="0"/>
                  </stop>
                  <stop position="1">
                    <color rgb="FFFFB9B9"/>
                  </stop>
                </gradientFill>
              </fill>
            </x14:dxf>
          </x14:cfRule>
          <x14:cfRule type="cellIs" priority="752" operator="equal" id="{CA8ED711-A9AB-472A-9841-2119E1F0DAAF}">
            <xm:f>Lists!$B$5</xm:f>
            <x14:dxf>
              <font>
                <b/>
                <i val="0"/>
                <color rgb="FFA47900"/>
              </font>
              <fill>
                <gradientFill>
                  <stop position="0">
                    <color theme="0"/>
                  </stop>
                  <stop position="1">
                    <color theme="7" tint="0.80001220740379042"/>
                  </stop>
                </gradientFill>
              </fill>
            </x14:dxf>
          </x14:cfRule>
          <x14:cfRule type="cellIs" priority="753" operator="equal" id="{FDFA4731-8F9D-40E0-81F5-0DFC0A41800D}">
            <xm:f>Lists!$B$6</xm:f>
            <x14:dxf>
              <font>
                <b/>
                <i val="0"/>
                <color rgb="FF684D00"/>
              </font>
              <fill>
                <gradientFill>
                  <stop position="0">
                    <color theme="0"/>
                  </stop>
                  <stop position="1">
                    <color theme="7" tint="0.59999389629810485"/>
                  </stop>
                </gradientFill>
              </fill>
            </x14:dxf>
          </x14:cfRule>
          <x14:cfRule type="cellIs" priority="754" operator="equal" id="{AE092757-58B0-49F4-9FE5-CD9BA7E9E31D}">
            <xm:f>Lists!$B$3</xm:f>
            <x14:dxf>
              <font>
                <b/>
                <i val="0"/>
                <color theme="9" tint="-0.499984740745262"/>
              </font>
              <fill>
                <gradientFill>
                  <stop position="0">
                    <color theme="0"/>
                  </stop>
                  <stop position="1">
                    <color theme="9" tint="0.59999389629810485"/>
                  </stop>
                </gradientFill>
              </fill>
            </x14:dxf>
          </x14:cfRule>
          <x14:cfRule type="cellIs" priority="755" operator="equal" id="{E371D10B-FD02-4C3C-9D74-F7548AD0A94C}">
            <xm:f>Lists!$B$4</xm:f>
            <x14:dxf>
              <font>
                <b/>
                <i val="0"/>
                <color rgb="FF002060"/>
              </font>
              <fill>
                <gradientFill>
                  <stop position="0">
                    <color theme="0"/>
                  </stop>
                  <stop position="1">
                    <color theme="8" tint="0.59999389629810485"/>
                  </stop>
                </gradientFill>
              </fill>
            </x14:dxf>
          </x14:cfRule>
          <xm:sqref>F236</xm:sqref>
        </x14:conditionalFormatting>
        <x14:conditionalFormatting xmlns:xm="http://schemas.microsoft.com/office/excel/2006/main">
          <x14:cfRule type="cellIs" priority="746" operator="equal" id="{53648A73-FF01-4DEC-99DB-D3E72D8F9C67}">
            <xm:f>Lists!$B$7</xm:f>
            <x14:dxf>
              <font>
                <b/>
                <i val="0"/>
                <color rgb="FF920000"/>
              </font>
              <fill>
                <gradientFill>
                  <stop position="0">
                    <color theme="0"/>
                  </stop>
                  <stop position="1">
                    <color rgb="FFFFB9B9"/>
                  </stop>
                </gradientFill>
              </fill>
            </x14:dxf>
          </x14:cfRule>
          <x14:cfRule type="cellIs" priority="747" operator="equal" id="{739A4986-EE1E-4804-8630-D83897B8796B}">
            <xm:f>Lists!$B$5</xm:f>
            <x14:dxf>
              <font>
                <b/>
                <i val="0"/>
                <color rgb="FFA47900"/>
              </font>
              <fill>
                <gradientFill>
                  <stop position="0">
                    <color theme="0"/>
                  </stop>
                  <stop position="1">
                    <color theme="7" tint="0.80001220740379042"/>
                  </stop>
                </gradientFill>
              </fill>
            </x14:dxf>
          </x14:cfRule>
          <x14:cfRule type="cellIs" priority="748" operator="equal" id="{34571D9A-0259-4779-A675-AC53EAAB0B9E}">
            <xm:f>Lists!$B$6</xm:f>
            <x14:dxf>
              <font>
                <b/>
                <i val="0"/>
                <color rgb="FF684D00"/>
              </font>
              <fill>
                <gradientFill>
                  <stop position="0">
                    <color theme="0"/>
                  </stop>
                  <stop position="1">
                    <color theme="7" tint="0.59999389629810485"/>
                  </stop>
                </gradientFill>
              </fill>
            </x14:dxf>
          </x14:cfRule>
          <x14:cfRule type="cellIs" priority="749" operator="equal" id="{427F0834-5493-4569-8A85-8F6EFBD1A67A}">
            <xm:f>Lists!$B$3</xm:f>
            <x14:dxf>
              <font>
                <b/>
                <i val="0"/>
                <color theme="9" tint="-0.499984740745262"/>
              </font>
              <fill>
                <gradientFill>
                  <stop position="0">
                    <color theme="0"/>
                  </stop>
                  <stop position="1">
                    <color theme="9" tint="0.59999389629810485"/>
                  </stop>
                </gradientFill>
              </fill>
            </x14:dxf>
          </x14:cfRule>
          <x14:cfRule type="cellIs" priority="750" operator="equal" id="{795EDD4C-6765-46EA-B566-A548C1B23F95}">
            <xm:f>Lists!$B$4</xm:f>
            <x14:dxf>
              <font>
                <b/>
                <i val="0"/>
                <color rgb="FF002060"/>
              </font>
              <fill>
                <gradientFill>
                  <stop position="0">
                    <color theme="0"/>
                  </stop>
                  <stop position="1">
                    <color theme="8" tint="0.59999389629810485"/>
                  </stop>
                </gradientFill>
              </fill>
            </x14:dxf>
          </x14:cfRule>
          <xm:sqref>F277</xm:sqref>
        </x14:conditionalFormatting>
        <x14:conditionalFormatting xmlns:xm="http://schemas.microsoft.com/office/excel/2006/main">
          <x14:cfRule type="cellIs" priority="741" operator="equal" id="{B40A39BF-352B-47EA-8FDE-5C566997F407}">
            <xm:f>Lists!$B$7</xm:f>
            <x14:dxf>
              <font>
                <b/>
                <i val="0"/>
                <color rgb="FF920000"/>
              </font>
              <fill>
                <gradientFill>
                  <stop position="0">
                    <color theme="0"/>
                  </stop>
                  <stop position="1">
                    <color rgb="FFFFB9B9"/>
                  </stop>
                </gradientFill>
              </fill>
            </x14:dxf>
          </x14:cfRule>
          <x14:cfRule type="cellIs" priority="742" operator="equal" id="{F9C75ACD-BC89-4136-982D-D226DB5DB837}">
            <xm:f>Lists!$B$5</xm:f>
            <x14:dxf>
              <font>
                <b/>
                <i val="0"/>
                <color rgb="FFA47900"/>
              </font>
              <fill>
                <gradientFill>
                  <stop position="0">
                    <color theme="0"/>
                  </stop>
                  <stop position="1">
                    <color theme="7" tint="0.80001220740379042"/>
                  </stop>
                </gradientFill>
              </fill>
            </x14:dxf>
          </x14:cfRule>
          <x14:cfRule type="cellIs" priority="743" operator="equal" id="{43CD8FF3-63AA-4465-A4B3-5AAF4A9A52FC}">
            <xm:f>Lists!$B$6</xm:f>
            <x14:dxf>
              <font>
                <b/>
                <i val="0"/>
                <color rgb="FF684D00"/>
              </font>
              <fill>
                <gradientFill>
                  <stop position="0">
                    <color theme="0"/>
                  </stop>
                  <stop position="1">
                    <color theme="7" tint="0.59999389629810485"/>
                  </stop>
                </gradientFill>
              </fill>
            </x14:dxf>
          </x14:cfRule>
          <x14:cfRule type="cellIs" priority="744" operator="equal" id="{AA6694AE-CFE5-49A3-85B1-C23592C4AC4A}">
            <xm:f>Lists!$B$3</xm:f>
            <x14:dxf>
              <font>
                <b/>
                <i val="0"/>
                <color theme="9" tint="-0.499984740745262"/>
              </font>
              <fill>
                <gradientFill>
                  <stop position="0">
                    <color theme="0"/>
                  </stop>
                  <stop position="1">
                    <color theme="9" tint="0.59999389629810485"/>
                  </stop>
                </gradientFill>
              </fill>
            </x14:dxf>
          </x14:cfRule>
          <x14:cfRule type="cellIs" priority="745" operator="equal" id="{BD38B4B6-0343-4A2B-A99A-A47C02980CB7}">
            <xm:f>Lists!$B$4</xm:f>
            <x14:dxf>
              <font>
                <b/>
                <i val="0"/>
                <color rgb="FF002060"/>
              </font>
              <fill>
                <gradientFill>
                  <stop position="0">
                    <color theme="0"/>
                  </stop>
                  <stop position="1">
                    <color theme="8" tint="0.59999389629810485"/>
                  </stop>
                </gradientFill>
              </fill>
            </x14:dxf>
          </x14:cfRule>
          <xm:sqref>F238</xm:sqref>
        </x14:conditionalFormatting>
        <x14:conditionalFormatting xmlns:xm="http://schemas.microsoft.com/office/excel/2006/main">
          <x14:cfRule type="cellIs" priority="736" operator="equal" id="{1828B032-7711-4FFE-BBF5-58D14FEFD08E}">
            <xm:f>Lists!$B$7</xm:f>
            <x14:dxf>
              <font>
                <b/>
                <i val="0"/>
                <color rgb="FF920000"/>
              </font>
              <fill>
                <gradientFill>
                  <stop position="0">
                    <color theme="0"/>
                  </stop>
                  <stop position="1">
                    <color rgb="FFFFB9B9"/>
                  </stop>
                </gradientFill>
              </fill>
            </x14:dxf>
          </x14:cfRule>
          <x14:cfRule type="cellIs" priority="737" operator="equal" id="{D856EC77-44E7-429D-8D74-6B886A0662C4}">
            <xm:f>Lists!$B$5</xm:f>
            <x14:dxf>
              <font>
                <b/>
                <i val="0"/>
                <color rgb="FFA47900"/>
              </font>
              <fill>
                <gradientFill>
                  <stop position="0">
                    <color theme="0"/>
                  </stop>
                  <stop position="1">
                    <color theme="7" tint="0.80001220740379042"/>
                  </stop>
                </gradientFill>
              </fill>
            </x14:dxf>
          </x14:cfRule>
          <x14:cfRule type="cellIs" priority="738" operator="equal" id="{AA9A16AB-0F74-4696-9D4D-63D17815A975}">
            <xm:f>Lists!$B$6</xm:f>
            <x14:dxf>
              <font>
                <b/>
                <i val="0"/>
                <color rgb="FF684D00"/>
              </font>
              <fill>
                <gradientFill>
                  <stop position="0">
                    <color theme="0"/>
                  </stop>
                  <stop position="1">
                    <color theme="7" tint="0.59999389629810485"/>
                  </stop>
                </gradientFill>
              </fill>
            </x14:dxf>
          </x14:cfRule>
          <x14:cfRule type="cellIs" priority="739" operator="equal" id="{48A647B9-B522-4591-9872-51FCD4F97EC5}">
            <xm:f>Lists!$B$3</xm:f>
            <x14:dxf>
              <font>
                <b/>
                <i val="0"/>
                <color theme="9" tint="-0.499984740745262"/>
              </font>
              <fill>
                <gradientFill>
                  <stop position="0">
                    <color theme="0"/>
                  </stop>
                  <stop position="1">
                    <color theme="9" tint="0.59999389629810485"/>
                  </stop>
                </gradientFill>
              </fill>
            </x14:dxf>
          </x14:cfRule>
          <x14:cfRule type="cellIs" priority="740" operator="equal" id="{A73DF2FC-4E05-43BC-A997-64BB243AD276}">
            <xm:f>Lists!$B$4</xm:f>
            <x14:dxf>
              <font>
                <b/>
                <i val="0"/>
                <color rgb="FF002060"/>
              </font>
              <fill>
                <gradientFill>
                  <stop position="0">
                    <color theme="0"/>
                  </stop>
                  <stop position="1">
                    <color theme="8" tint="0.59999389629810485"/>
                  </stop>
                </gradientFill>
              </fill>
            </x14:dxf>
          </x14:cfRule>
          <xm:sqref>F239</xm:sqref>
        </x14:conditionalFormatting>
        <x14:conditionalFormatting xmlns:xm="http://schemas.microsoft.com/office/excel/2006/main">
          <x14:cfRule type="cellIs" priority="731" operator="equal" id="{9CC317A6-E1E0-48B4-8DC6-32868AAE97D4}">
            <xm:f>Lists!$B$7</xm:f>
            <x14:dxf>
              <font>
                <b/>
                <i val="0"/>
                <color rgb="FF920000"/>
              </font>
              <fill>
                <gradientFill>
                  <stop position="0">
                    <color theme="0"/>
                  </stop>
                  <stop position="1">
                    <color rgb="FFFFB9B9"/>
                  </stop>
                </gradientFill>
              </fill>
            </x14:dxf>
          </x14:cfRule>
          <x14:cfRule type="cellIs" priority="732" operator="equal" id="{3B6D6156-0706-4740-BDEC-964BEA9A0CE9}">
            <xm:f>Lists!$B$5</xm:f>
            <x14:dxf>
              <font>
                <b/>
                <i val="0"/>
                <color rgb="FFA47900"/>
              </font>
              <fill>
                <gradientFill>
                  <stop position="0">
                    <color theme="0"/>
                  </stop>
                  <stop position="1">
                    <color theme="7" tint="0.80001220740379042"/>
                  </stop>
                </gradientFill>
              </fill>
            </x14:dxf>
          </x14:cfRule>
          <x14:cfRule type="cellIs" priority="733" operator="equal" id="{B213B560-4367-444A-8417-1364DF8A379A}">
            <xm:f>Lists!$B$6</xm:f>
            <x14:dxf>
              <font>
                <b/>
                <i val="0"/>
                <color rgb="FF684D00"/>
              </font>
              <fill>
                <gradientFill>
                  <stop position="0">
                    <color theme="0"/>
                  </stop>
                  <stop position="1">
                    <color theme="7" tint="0.59999389629810485"/>
                  </stop>
                </gradientFill>
              </fill>
            </x14:dxf>
          </x14:cfRule>
          <x14:cfRule type="cellIs" priority="734" operator="equal" id="{420977CB-ED41-4E69-8761-BEDB33BF9516}">
            <xm:f>Lists!$B$3</xm:f>
            <x14:dxf>
              <font>
                <b/>
                <i val="0"/>
                <color theme="9" tint="-0.499984740745262"/>
              </font>
              <fill>
                <gradientFill>
                  <stop position="0">
                    <color theme="0"/>
                  </stop>
                  <stop position="1">
                    <color theme="9" tint="0.59999389629810485"/>
                  </stop>
                </gradientFill>
              </fill>
            </x14:dxf>
          </x14:cfRule>
          <x14:cfRule type="cellIs" priority="735" operator="equal" id="{B74AA3C9-8332-486B-B46E-22FC251F707D}">
            <xm:f>Lists!$B$4</xm:f>
            <x14:dxf>
              <font>
                <b/>
                <i val="0"/>
                <color rgb="FF002060"/>
              </font>
              <fill>
                <gradientFill>
                  <stop position="0">
                    <color theme="0"/>
                  </stop>
                  <stop position="1">
                    <color theme="8" tint="0.59999389629810485"/>
                  </stop>
                </gradientFill>
              </fill>
            </x14:dxf>
          </x14:cfRule>
          <xm:sqref>F240</xm:sqref>
        </x14:conditionalFormatting>
        <x14:conditionalFormatting xmlns:xm="http://schemas.microsoft.com/office/excel/2006/main">
          <x14:cfRule type="cellIs" priority="726" operator="equal" id="{7BF287E6-70FD-484F-BA96-5882A7AF3211}">
            <xm:f>Lists!$B$7</xm:f>
            <x14:dxf>
              <font>
                <b/>
                <i val="0"/>
                <color rgb="FF920000"/>
              </font>
              <fill>
                <gradientFill>
                  <stop position="0">
                    <color theme="0"/>
                  </stop>
                  <stop position="1">
                    <color rgb="FFFFB9B9"/>
                  </stop>
                </gradientFill>
              </fill>
            </x14:dxf>
          </x14:cfRule>
          <x14:cfRule type="cellIs" priority="727" operator="equal" id="{0221CF13-3451-449F-9332-C3CDA7E79A4E}">
            <xm:f>Lists!$B$5</xm:f>
            <x14:dxf>
              <font>
                <b/>
                <i val="0"/>
                <color rgb="FFA47900"/>
              </font>
              <fill>
                <gradientFill>
                  <stop position="0">
                    <color theme="0"/>
                  </stop>
                  <stop position="1">
                    <color theme="7" tint="0.80001220740379042"/>
                  </stop>
                </gradientFill>
              </fill>
            </x14:dxf>
          </x14:cfRule>
          <x14:cfRule type="cellIs" priority="728" operator="equal" id="{270BE920-FCC8-446F-A970-1CDEEBEAE867}">
            <xm:f>Lists!$B$6</xm:f>
            <x14:dxf>
              <font>
                <b/>
                <i val="0"/>
                <color rgb="FF684D00"/>
              </font>
              <fill>
                <gradientFill>
                  <stop position="0">
                    <color theme="0"/>
                  </stop>
                  <stop position="1">
                    <color theme="7" tint="0.59999389629810485"/>
                  </stop>
                </gradientFill>
              </fill>
            </x14:dxf>
          </x14:cfRule>
          <x14:cfRule type="cellIs" priority="729" operator="equal" id="{405D379A-8013-4A4E-AE2F-D8DCDA5E3E2B}">
            <xm:f>Lists!$B$3</xm:f>
            <x14:dxf>
              <font>
                <b/>
                <i val="0"/>
                <color theme="9" tint="-0.499984740745262"/>
              </font>
              <fill>
                <gradientFill>
                  <stop position="0">
                    <color theme="0"/>
                  </stop>
                  <stop position="1">
                    <color theme="9" tint="0.59999389629810485"/>
                  </stop>
                </gradientFill>
              </fill>
            </x14:dxf>
          </x14:cfRule>
          <x14:cfRule type="cellIs" priority="730" operator="equal" id="{23864933-6E83-42E8-B997-13788AF70F26}">
            <xm:f>Lists!$B$4</xm:f>
            <x14:dxf>
              <font>
                <b/>
                <i val="0"/>
                <color rgb="FF002060"/>
              </font>
              <fill>
                <gradientFill>
                  <stop position="0">
                    <color theme="0"/>
                  </stop>
                  <stop position="1">
                    <color theme="8" tint="0.59999389629810485"/>
                  </stop>
                </gradientFill>
              </fill>
            </x14:dxf>
          </x14:cfRule>
          <xm:sqref>F241</xm:sqref>
        </x14:conditionalFormatting>
        <x14:conditionalFormatting xmlns:xm="http://schemas.microsoft.com/office/excel/2006/main">
          <x14:cfRule type="cellIs" priority="721" operator="equal" id="{EE01C756-7E56-4A3D-ACD4-B14D5B4039CD}">
            <xm:f>Lists!$B$7</xm:f>
            <x14:dxf>
              <font>
                <b/>
                <i val="0"/>
                <color rgb="FF920000"/>
              </font>
              <fill>
                <gradientFill>
                  <stop position="0">
                    <color theme="0"/>
                  </stop>
                  <stop position="1">
                    <color rgb="FFFFB9B9"/>
                  </stop>
                </gradientFill>
              </fill>
            </x14:dxf>
          </x14:cfRule>
          <x14:cfRule type="cellIs" priority="722" operator="equal" id="{6C473DD1-E3FF-41DE-AB5F-1C7B9711DFD4}">
            <xm:f>Lists!$B$5</xm:f>
            <x14:dxf>
              <font>
                <b/>
                <i val="0"/>
                <color rgb="FFA47900"/>
              </font>
              <fill>
                <gradientFill>
                  <stop position="0">
                    <color theme="0"/>
                  </stop>
                  <stop position="1">
                    <color theme="7" tint="0.80001220740379042"/>
                  </stop>
                </gradientFill>
              </fill>
            </x14:dxf>
          </x14:cfRule>
          <x14:cfRule type="cellIs" priority="723" operator="equal" id="{8D761D26-51D0-4923-A23E-FCF4C733365A}">
            <xm:f>Lists!$B$6</xm:f>
            <x14:dxf>
              <font>
                <b/>
                <i val="0"/>
                <color rgb="FF684D00"/>
              </font>
              <fill>
                <gradientFill>
                  <stop position="0">
                    <color theme="0"/>
                  </stop>
                  <stop position="1">
                    <color theme="7" tint="0.59999389629810485"/>
                  </stop>
                </gradientFill>
              </fill>
            </x14:dxf>
          </x14:cfRule>
          <x14:cfRule type="cellIs" priority="724" operator="equal" id="{B94C7EC9-F037-4A1C-85FE-76E3DAC73433}">
            <xm:f>Lists!$B$3</xm:f>
            <x14:dxf>
              <font>
                <b/>
                <i val="0"/>
                <color theme="9" tint="-0.499984740745262"/>
              </font>
              <fill>
                <gradientFill>
                  <stop position="0">
                    <color theme="0"/>
                  </stop>
                  <stop position="1">
                    <color theme="9" tint="0.59999389629810485"/>
                  </stop>
                </gradientFill>
              </fill>
            </x14:dxf>
          </x14:cfRule>
          <x14:cfRule type="cellIs" priority="725" operator="equal" id="{C146ACBA-8F5D-48AD-9B89-2120F87D379A}">
            <xm:f>Lists!$B$4</xm:f>
            <x14:dxf>
              <font>
                <b/>
                <i val="0"/>
                <color rgb="FF002060"/>
              </font>
              <fill>
                <gradientFill>
                  <stop position="0">
                    <color theme="0"/>
                  </stop>
                  <stop position="1">
                    <color theme="8" tint="0.59999389629810485"/>
                  </stop>
                </gradientFill>
              </fill>
            </x14:dxf>
          </x14:cfRule>
          <xm:sqref>F242</xm:sqref>
        </x14:conditionalFormatting>
        <x14:conditionalFormatting xmlns:xm="http://schemas.microsoft.com/office/excel/2006/main">
          <x14:cfRule type="cellIs" priority="716" operator="equal" id="{80935B3F-4F9C-4962-97A2-D8A6BCFAE767}">
            <xm:f>Lists!$B$7</xm:f>
            <x14:dxf>
              <font>
                <b/>
                <i val="0"/>
                <color rgb="FF920000"/>
              </font>
              <fill>
                <gradientFill>
                  <stop position="0">
                    <color theme="0"/>
                  </stop>
                  <stop position="1">
                    <color rgb="FFFFB9B9"/>
                  </stop>
                </gradientFill>
              </fill>
            </x14:dxf>
          </x14:cfRule>
          <x14:cfRule type="cellIs" priority="717" operator="equal" id="{381C4EA1-8517-4D2E-81C4-7097365B3446}">
            <xm:f>Lists!$B$5</xm:f>
            <x14:dxf>
              <font>
                <b/>
                <i val="0"/>
                <color rgb="FFA47900"/>
              </font>
              <fill>
                <gradientFill>
                  <stop position="0">
                    <color theme="0"/>
                  </stop>
                  <stop position="1">
                    <color theme="7" tint="0.80001220740379042"/>
                  </stop>
                </gradientFill>
              </fill>
            </x14:dxf>
          </x14:cfRule>
          <x14:cfRule type="cellIs" priority="718" operator="equal" id="{A3C200D7-771F-4947-90BA-C9672503EAB6}">
            <xm:f>Lists!$B$6</xm:f>
            <x14:dxf>
              <font>
                <b/>
                <i val="0"/>
                <color rgb="FF684D00"/>
              </font>
              <fill>
                <gradientFill>
                  <stop position="0">
                    <color theme="0"/>
                  </stop>
                  <stop position="1">
                    <color theme="7" tint="0.59999389629810485"/>
                  </stop>
                </gradientFill>
              </fill>
            </x14:dxf>
          </x14:cfRule>
          <x14:cfRule type="cellIs" priority="719" operator="equal" id="{69672BE4-6B12-4CFB-9E6A-599965515ED4}">
            <xm:f>Lists!$B$3</xm:f>
            <x14:dxf>
              <font>
                <b/>
                <i val="0"/>
                <color theme="9" tint="-0.499984740745262"/>
              </font>
              <fill>
                <gradientFill>
                  <stop position="0">
                    <color theme="0"/>
                  </stop>
                  <stop position="1">
                    <color theme="9" tint="0.59999389629810485"/>
                  </stop>
                </gradientFill>
              </fill>
            </x14:dxf>
          </x14:cfRule>
          <x14:cfRule type="cellIs" priority="720" operator="equal" id="{A8878493-472E-477C-B17D-674B33CF7F80}">
            <xm:f>Lists!$B$4</xm:f>
            <x14:dxf>
              <font>
                <b/>
                <i val="0"/>
                <color rgb="FF002060"/>
              </font>
              <fill>
                <gradientFill>
                  <stop position="0">
                    <color theme="0"/>
                  </stop>
                  <stop position="1">
                    <color theme="8" tint="0.59999389629810485"/>
                  </stop>
                </gradientFill>
              </fill>
            </x14:dxf>
          </x14:cfRule>
          <xm:sqref>F243</xm:sqref>
        </x14:conditionalFormatting>
        <x14:conditionalFormatting xmlns:xm="http://schemas.microsoft.com/office/excel/2006/main">
          <x14:cfRule type="cellIs" priority="711" operator="equal" id="{7EA33266-F78C-4444-8F03-F484E8E1A1FD}">
            <xm:f>Lists!$B$7</xm:f>
            <x14:dxf>
              <font>
                <b/>
                <i val="0"/>
                <color rgb="FF920000"/>
              </font>
              <fill>
                <gradientFill>
                  <stop position="0">
                    <color theme="0"/>
                  </stop>
                  <stop position="1">
                    <color rgb="FFFFB9B9"/>
                  </stop>
                </gradientFill>
              </fill>
            </x14:dxf>
          </x14:cfRule>
          <x14:cfRule type="cellIs" priority="712" operator="equal" id="{A4AE7BF0-9B29-40C7-8139-8C7412189036}">
            <xm:f>Lists!$B$5</xm:f>
            <x14:dxf>
              <font>
                <b/>
                <i val="0"/>
                <color rgb="FFA47900"/>
              </font>
              <fill>
                <gradientFill>
                  <stop position="0">
                    <color theme="0"/>
                  </stop>
                  <stop position="1">
                    <color theme="7" tint="0.80001220740379042"/>
                  </stop>
                </gradientFill>
              </fill>
            </x14:dxf>
          </x14:cfRule>
          <x14:cfRule type="cellIs" priority="713" operator="equal" id="{1DAC4964-5B18-460B-977B-1B6EB9D0E719}">
            <xm:f>Lists!$B$6</xm:f>
            <x14:dxf>
              <font>
                <b/>
                <i val="0"/>
                <color rgb="FF684D00"/>
              </font>
              <fill>
                <gradientFill>
                  <stop position="0">
                    <color theme="0"/>
                  </stop>
                  <stop position="1">
                    <color theme="7" tint="0.59999389629810485"/>
                  </stop>
                </gradientFill>
              </fill>
            </x14:dxf>
          </x14:cfRule>
          <x14:cfRule type="cellIs" priority="714" operator="equal" id="{4D9968F5-B614-46EF-9C31-443F3B31D258}">
            <xm:f>Lists!$B$3</xm:f>
            <x14:dxf>
              <font>
                <b/>
                <i val="0"/>
                <color theme="9" tint="-0.499984740745262"/>
              </font>
              <fill>
                <gradientFill>
                  <stop position="0">
                    <color theme="0"/>
                  </stop>
                  <stop position="1">
                    <color theme="9" tint="0.59999389629810485"/>
                  </stop>
                </gradientFill>
              </fill>
            </x14:dxf>
          </x14:cfRule>
          <x14:cfRule type="cellIs" priority="715" operator="equal" id="{01DD123C-19C8-43D9-8647-37362F2A7F0F}">
            <xm:f>Lists!$B$4</xm:f>
            <x14:dxf>
              <font>
                <b/>
                <i val="0"/>
                <color rgb="FF002060"/>
              </font>
              <fill>
                <gradientFill>
                  <stop position="0">
                    <color theme="0"/>
                  </stop>
                  <stop position="1">
                    <color theme="8" tint="0.59999389629810485"/>
                  </stop>
                </gradientFill>
              </fill>
            </x14:dxf>
          </x14:cfRule>
          <xm:sqref>F244</xm:sqref>
        </x14:conditionalFormatting>
        <x14:conditionalFormatting xmlns:xm="http://schemas.microsoft.com/office/excel/2006/main">
          <x14:cfRule type="cellIs" priority="706" operator="equal" id="{F973B790-B507-4476-9279-E304792580E4}">
            <xm:f>Lists!$B$7</xm:f>
            <x14:dxf>
              <font>
                <b/>
                <i val="0"/>
                <color rgb="FF920000"/>
              </font>
              <fill>
                <gradientFill>
                  <stop position="0">
                    <color theme="0"/>
                  </stop>
                  <stop position="1">
                    <color rgb="FFFFB9B9"/>
                  </stop>
                </gradientFill>
              </fill>
            </x14:dxf>
          </x14:cfRule>
          <x14:cfRule type="cellIs" priority="707" operator="equal" id="{E7A26A89-44A4-4286-8E24-F9FF9DFBEAE6}">
            <xm:f>Lists!$B$5</xm:f>
            <x14:dxf>
              <font>
                <b/>
                <i val="0"/>
                <color rgb="FFA47900"/>
              </font>
              <fill>
                <gradientFill>
                  <stop position="0">
                    <color theme="0"/>
                  </stop>
                  <stop position="1">
                    <color theme="7" tint="0.80001220740379042"/>
                  </stop>
                </gradientFill>
              </fill>
            </x14:dxf>
          </x14:cfRule>
          <x14:cfRule type="cellIs" priority="708" operator="equal" id="{7B669898-FE47-49F2-9743-9DC0672A9477}">
            <xm:f>Lists!$B$6</xm:f>
            <x14:dxf>
              <font>
                <b/>
                <i val="0"/>
                <color rgb="FF684D00"/>
              </font>
              <fill>
                <gradientFill>
                  <stop position="0">
                    <color theme="0"/>
                  </stop>
                  <stop position="1">
                    <color theme="7" tint="0.59999389629810485"/>
                  </stop>
                </gradientFill>
              </fill>
            </x14:dxf>
          </x14:cfRule>
          <x14:cfRule type="cellIs" priority="709" operator="equal" id="{40799396-1AF4-42E5-A678-48E46CE1AAE4}">
            <xm:f>Lists!$B$3</xm:f>
            <x14:dxf>
              <font>
                <b/>
                <i val="0"/>
                <color theme="9" tint="-0.499984740745262"/>
              </font>
              <fill>
                <gradientFill>
                  <stop position="0">
                    <color theme="0"/>
                  </stop>
                  <stop position="1">
                    <color theme="9" tint="0.59999389629810485"/>
                  </stop>
                </gradientFill>
              </fill>
            </x14:dxf>
          </x14:cfRule>
          <x14:cfRule type="cellIs" priority="710" operator="equal" id="{88C19850-46C7-41E2-A0B1-3AA4F9BF5D8A}">
            <xm:f>Lists!$B$4</xm:f>
            <x14:dxf>
              <font>
                <b/>
                <i val="0"/>
                <color rgb="FF002060"/>
              </font>
              <fill>
                <gradientFill>
                  <stop position="0">
                    <color theme="0"/>
                  </stop>
                  <stop position="1">
                    <color theme="8" tint="0.59999389629810485"/>
                  </stop>
                </gradientFill>
              </fill>
            </x14:dxf>
          </x14:cfRule>
          <xm:sqref>F245</xm:sqref>
        </x14:conditionalFormatting>
        <x14:conditionalFormatting xmlns:xm="http://schemas.microsoft.com/office/excel/2006/main">
          <x14:cfRule type="cellIs" priority="701" operator="equal" id="{10664817-D528-4932-8F66-4802B3ECF9F4}">
            <xm:f>Lists!$B$7</xm:f>
            <x14:dxf>
              <font>
                <b/>
                <i val="0"/>
                <color rgb="FF920000"/>
              </font>
              <fill>
                <gradientFill>
                  <stop position="0">
                    <color theme="0"/>
                  </stop>
                  <stop position="1">
                    <color rgb="FFFFB9B9"/>
                  </stop>
                </gradientFill>
              </fill>
            </x14:dxf>
          </x14:cfRule>
          <x14:cfRule type="cellIs" priority="702" operator="equal" id="{95F4E61C-51D6-45FF-B18A-2E480CBF972E}">
            <xm:f>Lists!$B$5</xm:f>
            <x14:dxf>
              <font>
                <b/>
                <i val="0"/>
                <color rgb="FFA47900"/>
              </font>
              <fill>
                <gradientFill>
                  <stop position="0">
                    <color theme="0"/>
                  </stop>
                  <stop position="1">
                    <color theme="7" tint="0.80001220740379042"/>
                  </stop>
                </gradientFill>
              </fill>
            </x14:dxf>
          </x14:cfRule>
          <x14:cfRule type="cellIs" priority="703" operator="equal" id="{54D94352-4F10-4175-B6EF-DEC3311A311D}">
            <xm:f>Lists!$B$6</xm:f>
            <x14:dxf>
              <font>
                <b/>
                <i val="0"/>
                <color rgb="FF684D00"/>
              </font>
              <fill>
                <gradientFill>
                  <stop position="0">
                    <color theme="0"/>
                  </stop>
                  <stop position="1">
                    <color theme="7" tint="0.59999389629810485"/>
                  </stop>
                </gradientFill>
              </fill>
            </x14:dxf>
          </x14:cfRule>
          <x14:cfRule type="cellIs" priority="704" operator="equal" id="{62E1FD7D-C479-4D4A-B68D-C7A0E869641E}">
            <xm:f>Lists!$B$3</xm:f>
            <x14:dxf>
              <font>
                <b/>
                <i val="0"/>
                <color theme="9" tint="-0.499984740745262"/>
              </font>
              <fill>
                <gradientFill>
                  <stop position="0">
                    <color theme="0"/>
                  </stop>
                  <stop position="1">
                    <color theme="9" tint="0.59999389629810485"/>
                  </stop>
                </gradientFill>
              </fill>
            </x14:dxf>
          </x14:cfRule>
          <x14:cfRule type="cellIs" priority="705" operator="equal" id="{C8BD5C9B-BC52-4CA6-9DAF-E369A2C59EF5}">
            <xm:f>Lists!$B$4</xm:f>
            <x14:dxf>
              <font>
                <b/>
                <i val="0"/>
                <color rgb="FF002060"/>
              </font>
              <fill>
                <gradientFill>
                  <stop position="0">
                    <color theme="0"/>
                  </stop>
                  <stop position="1">
                    <color theme="8" tint="0.59999389629810485"/>
                  </stop>
                </gradientFill>
              </fill>
            </x14:dxf>
          </x14:cfRule>
          <xm:sqref>F246</xm:sqref>
        </x14:conditionalFormatting>
        <x14:conditionalFormatting xmlns:xm="http://schemas.microsoft.com/office/excel/2006/main">
          <x14:cfRule type="cellIs" priority="696" operator="equal" id="{0A60AD7C-9F76-46FD-BBFF-2E0AEA30C3F1}">
            <xm:f>Lists!$B$7</xm:f>
            <x14:dxf>
              <font>
                <b/>
                <i val="0"/>
                <color rgb="FF920000"/>
              </font>
              <fill>
                <gradientFill>
                  <stop position="0">
                    <color theme="0"/>
                  </stop>
                  <stop position="1">
                    <color rgb="FFFFB9B9"/>
                  </stop>
                </gradientFill>
              </fill>
            </x14:dxf>
          </x14:cfRule>
          <x14:cfRule type="cellIs" priority="697" operator="equal" id="{2F4A67C9-04FA-4F57-9B56-5F10B34BEC79}">
            <xm:f>Lists!$B$5</xm:f>
            <x14:dxf>
              <font>
                <b/>
                <i val="0"/>
                <color rgb="FFA47900"/>
              </font>
              <fill>
                <gradientFill>
                  <stop position="0">
                    <color theme="0"/>
                  </stop>
                  <stop position="1">
                    <color theme="7" tint="0.80001220740379042"/>
                  </stop>
                </gradientFill>
              </fill>
            </x14:dxf>
          </x14:cfRule>
          <x14:cfRule type="cellIs" priority="698" operator="equal" id="{985AE7FE-AAE0-473E-9BBC-A84B3832EFA5}">
            <xm:f>Lists!$B$6</xm:f>
            <x14:dxf>
              <font>
                <b/>
                <i val="0"/>
                <color rgb="FF684D00"/>
              </font>
              <fill>
                <gradientFill>
                  <stop position="0">
                    <color theme="0"/>
                  </stop>
                  <stop position="1">
                    <color theme="7" tint="0.59999389629810485"/>
                  </stop>
                </gradientFill>
              </fill>
            </x14:dxf>
          </x14:cfRule>
          <x14:cfRule type="cellIs" priority="699" operator="equal" id="{A7338F5C-56D0-42A3-8901-CE3144E99FBD}">
            <xm:f>Lists!$B$3</xm:f>
            <x14:dxf>
              <font>
                <b/>
                <i val="0"/>
                <color theme="9" tint="-0.499984740745262"/>
              </font>
              <fill>
                <gradientFill>
                  <stop position="0">
                    <color theme="0"/>
                  </stop>
                  <stop position="1">
                    <color theme="9" tint="0.59999389629810485"/>
                  </stop>
                </gradientFill>
              </fill>
            </x14:dxf>
          </x14:cfRule>
          <x14:cfRule type="cellIs" priority="700" operator="equal" id="{90275ABA-E4BE-465A-AA2D-F468A60B4DC2}">
            <xm:f>Lists!$B$4</xm:f>
            <x14:dxf>
              <font>
                <b/>
                <i val="0"/>
                <color rgb="FF002060"/>
              </font>
              <fill>
                <gradientFill>
                  <stop position="0">
                    <color theme="0"/>
                  </stop>
                  <stop position="1">
                    <color theme="8" tint="0.59999389629810485"/>
                  </stop>
                </gradientFill>
              </fill>
            </x14:dxf>
          </x14:cfRule>
          <xm:sqref>F247</xm:sqref>
        </x14:conditionalFormatting>
        <x14:conditionalFormatting xmlns:xm="http://schemas.microsoft.com/office/excel/2006/main">
          <x14:cfRule type="cellIs" priority="691" operator="equal" id="{14DB1B44-AEB5-4106-986C-006FC65ADB00}">
            <xm:f>Lists!$B$7</xm:f>
            <x14:dxf>
              <font>
                <b/>
                <i val="0"/>
                <color rgb="FF920000"/>
              </font>
              <fill>
                <gradientFill>
                  <stop position="0">
                    <color theme="0"/>
                  </stop>
                  <stop position="1">
                    <color rgb="FFFFB9B9"/>
                  </stop>
                </gradientFill>
              </fill>
            </x14:dxf>
          </x14:cfRule>
          <x14:cfRule type="cellIs" priority="692" operator="equal" id="{95F6F2D6-12A3-4F57-8794-1C8F8B0959A2}">
            <xm:f>Lists!$B$5</xm:f>
            <x14:dxf>
              <font>
                <b/>
                <i val="0"/>
                <color rgb="FFA47900"/>
              </font>
              <fill>
                <gradientFill>
                  <stop position="0">
                    <color theme="0"/>
                  </stop>
                  <stop position="1">
                    <color theme="7" tint="0.80001220740379042"/>
                  </stop>
                </gradientFill>
              </fill>
            </x14:dxf>
          </x14:cfRule>
          <x14:cfRule type="cellIs" priority="693" operator="equal" id="{AD0A0543-5CB8-4804-9382-F584AD0D7994}">
            <xm:f>Lists!$B$6</xm:f>
            <x14:dxf>
              <font>
                <b/>
                <i val="0"/>
                <color rgb="FF684D00"/>
              </font>
              <fill>
                <gradientFill>
                  <stop position="0">
                    <color theme="0"/>
                  </stop>
                  <stop position="1">
                    <color theme="7" tint="0.59999389629810485"/>
                  </stop>
                </gradientFill>
              </fill>
            </x14:dxf>
          </x14:cfRule>
          <x14:cfRule type="cellIs" priority="694" operator="equal" id="{CFD81DA6-179B-495E-9EC9-F611281795EF}">
            <xm:f>Lists!$B$3</xm:f>
            <x14:dxf>
              <font>
                <b/>
                <i val="0"/>
                <color theme="9" tint="-0.499984740745262"/>
              </font>
              <fill>
                <gradientFill>
                  <stop position="0">
                    <color theme="0"/>
                  </stop>
                  <stop position="1">
                    <color theme="9" tint="0.59999389629810485"/>
                  </stop>
                </gradientFill>
              </fill>
            </x14:dxf>
          </x14:cfRule>
          <x14:cfRule type="cellIs" priority="695" operator="equal" id="{F20D1F68-B9ED-4F24-B7FC-867CEB1DA927}">
            <xm:f>Lists!$B$4</xm:f>
            <x14:dxf>
              <font>
                <b/>
                <i val="0"/>
                <color rgb="FF002060"/>
              </font>
              <fill>
                <gradientFill>
                  <stop position="0">
                    <color theme="0"/>
                  </stop>
                  <stop position="1">
                    <color theme="8" tint="0.59999389629810485"/>
                  </stop>
                </gradientFill>
              </fill>
            </x14:dxf>
          </x14:cfRule>
          <xm:sqref>F248</xm:sqref>
        </x14:conditionalFormatting>
        <x14:conditionalFormatting xmlns:xm="http://schemas.microsoft.com/office/excel/2006/main">
          <x14:cfRule type="cellIs" priority="686" operator="equal" id="{24DA3EAF-FB86-41BF-B6F6-162F11E356A6}">
            <xm:f>Lists!$B$7</xm:f>
            <x14:dxf>
              <font>
                <b/>
                <i val="0"/>
                <color rgb="FF920000"/>
              </font>
              <fill>
                <gradientFill>
                  <stop position="0">
                    <color theme="0"/>
                  </stop>
                  <stop position="1">
                    <color rgb="FFFFB9B9"/>
                  </stop>
                </gradientFill>
              </fill>
            </x14:dxf>
          </x14:cfRule>
          <x14:cfRule type="cellIs" priority="687" operator="equal" id="{2BBC9EF0-169B-4A46-867A-91B76F600321}">
            <xm:f>Lists!$B$5</xm:f>
            <x14:dxf>
              <font>
                <b/>
                <i val="0"/>
                <color rgb="FFA47900"/>
              </font>
              <fill>
                <gradientFill>
                  <stop position="0">
                    <color theme="0"/>
                  </stop>
                  <stop position="1">
                    <color theme="7" tint="0.80001220740379042"/>
                  </stop>
                </gradientFill>
              </fill>
            </x14:dxf>
          </x14:cfRule>
          <x14:cfRule type="cellIs" priority="688" operator="equal" id="{52C8B29D-E978-492F-ACA9-2B0F8833A80B}">
            <xm:f>Lists!$B$6</xm:f>
            <x14:dxf>
              <font>
                <b/>
                <i val="0"/>
                <color rgb="FF684D00"/>
              </font>
              <fill>
                <gradientFill>
                  <stop position="0">
                    <color theme="0"/>
                  </stop>
                  <stop position="1">
                    <color theme="7" tint="0.59999389629810485"/>
                  </stop>
                </gradientFill>
              </fill>
            </x14:dxf>
          </x14:cfRule>
          <x14:cfRule type="cellIs" priority="689" operator="equal" id="{9C40B2FE-9438-4133-819D-25C6C4BC5129}">
            <xm:f>Lists!$B$3</xm:f>
            <x14:dxf>
              <font>
                <b/>
                <i val="0"/>
                <color theme="9" tint="-0.499984740745262"/>
              </font>
              <fill>
                <gradientFill>
                  <stop position="0">
                    <color theme="0"/>
                  </stop>
                  <stop position="1">
                    <color theme="9" tint="0.59999389629810485"/>
                  </stop>
                </gradientFill>
              </fill>
            </x14:dxf>
          </x14:cfRule>
          <x14:cfRule type="cellIs" priority="690" operator="equal" id="{3E22E968-8294-4F0A-8530-23EBC8D0D3C9}">
            <xm:f>Lists!$B$4</xm:f>
            <x14:dxf>
              <font>
                <b/>
                <i val="0"/>
                <color rgb="FF002060"/>
              </font>
              <fill>
                <gradientFill>
                  <stop position="0">
                    <color theme="0"/>
                  </stop>
                  <stop position="1">
                    <color theme="8" tint="0.59999389629810485"/>
                  </stop>
                </gradientFill>
              </fill>
            </x14:dxf>
          </x14:cfRule>
          <xm:sqref>F249</xm:sqref>
        </x14:conditionalFormatting>
        <x14:conditionalFormatting xmlns:xm="http://schemas.microsoft.com/office/excel/2006/main">
          <x14:cfRule type="cellIs" priority="681" operator="equal" id="{4A1D47A0-1648-4AA9-80A6-4093B379FCEF}">
            <xm:f>Lists!$B$7</xm:f>
            <x14:dxf>
              <font>
                <b/>
                <i val="0"/>
                <color rgb="FF920000"/>
              </font>
              <fill>
                <gradientFill>
                  <stop position="0">
                    <color theme="0"/>
                  </stop>
                  <stop position="1">
                    <color rgb="FFFFB9B9"/>
                  </stop>
                </gradientFill>
              </fill>
            </x14:dxf>
          </x14:cfRule>
          <x14:cfRule type="cellIs" priority="682" operator="equal" id="{438FDE9E-4271-46BD-B007-D102B3913AB8}">
            <xm:f>Lists!$B$5</xm:f>
            <x14:dxf>
              <font>
                <b/>
                <i val="0"/>
                <color rgb="FFA47900"/>
              </font>
              <fill>
                <gradientFill>
                  <stop position="0">
                    <color theme="0"/>
                  </stop>
                  <stop position="1">
                    <color theme="7" tint="0.80001220740379042"/>
                  </stop>
                </gradientFill>
              </fill>
            </x14:dxf>
          </x14:cfRule>
          <x14:cfRule type="cellIs" priority="683" operator="equal" id="{662D318F-6C7E-4012-862E-EBEDE50E5568}">
            <xm:f>Lists!$B$6</xm:f>
            <x14:dxf>
              <font>
                <b/>
                <i val="0"/>
                <color rgb="FF684D00"/>
              </font>
              <fill>
                <gradientFill>
                  <stop position="0">
                    <color theme="0"/>
                  </stop>
                  <stop position="1">
                    <color theme="7" tint="0.59999389629810485"/>
                  </stop>
                </gradientFill>
              </fill>
            </x14:dxf>
          </x14:cfRule>
          <x14:cfRule type="cellIs" priority="684" operator="equal" id="{C8235A68-8E02-40F7-B001-A1711F89DC88}">
            <xm:f>Lists!$B$3</xm:f>
            <x14:dxf>
              <font>
                <b/>
                <i val="0"/>
                <color theme="9" tint="-0.499984740745262"/>
              </font>
              <fill>
                <gradientFill>
                  <stop position="0">
                    <color theme="0"/>
                  </stop>
                  <stop position="1">
                    <color theme="9" tint="0.59999389629810485"/>
                  </stop>
                </gradientFill>
              </fill>
            </x14:dxf>
          </x14:cfRule>
          <x14:cfRule type="cellIs" priority="685" operator="equal" id="{99CEB5DE-CEA6-4FE4-A75E-092602CA8C3F}">
            <xm:f>Lists!$B$4</xm:f>
            <x14:dxf>
              <font>
                <b/>
                <i val="0"/>
                <color rgb="FF002060"/>
              </font>
              <fill>
                <gradientFill>
                  <stop position="0">
                    <color theme="0"/>
                  </stop>
                  <stop position="1">
                    <color theme="8" tint="0.59999389629810485"/>
                  </stop>
                </gradientFill>
              </fill>
            </x14:dxf>
          </x14:cfRule>
          <xm:sqref>F250</xm:sqref>
        </x14:conditionalFormatting>
        <x14:conditionalFormatting xmlns:xm="http://schemas.microsoft.com/office/excel/2006/main">
          <x14:cfRule type="cellIs" priority="676" operator="equal" id="{21B84AE4-DF17-4261-BA8D-B6EC6D949CE6}">
            <xm:f>Lists!$B$7</xm:f>
            <x14:dxf>
              <font>
                <b/>
                <i val="0"/>
                <color rgb="FF920000"/>
              </font>
              <fill>
                <gradientFill>
                  <stop position="0">
                    <color theme="0"/>
                  </stop>
                  <stop position="1">
                    <color rgb="FFFFB9B9"/>
                  </stop>
                </gradientFill>
              </fill>
            </x14:dxf>
          </x14:cfRule>
          <x14:cfRule type="cellIs" priority="677" operator="equal" id="{5608EA54-6B2C-4FE0-844D-004A3A205A99}">
            <xm:f>Lists!$B$5</xm:f>
            <x14:dxf>
              <font>
                <b/>
                <i val="0"/>
                <color rgb="FFA47900"/>
              </font>
              <fill>
                <gradientFill>
                  <stop position="0">
                    <color theme="0"/>
                  </stop>
                  <stop position="1">
                    <color theme="7" tint="0.80001220740379042"/>
                  </stop>
                </gradientFill>
              </fill>
            </x14:dxf>
          </x14:cfRule>
          <x14:cfRule type="cellIs" priority="678" operator="equal" id="{BC014906-AEF8-4B5C-BAF0-91FEFEF4E880}">
            <xm:f>Lists!$B$6</xm:f>
            <x14:dxf>
              <font>
                <b/>
                <i val="0"/>
                <color rgb="FF684D00"/>
              </font>
              <fill>
                <gradientFill>
                  <stop position="0">
                    <color theme="0"/>
                  </stop>
                  <stop position="1">
                    <color theme="7" tint="0.59999389629810485"/>
                  </stop>
                </gradientFill>
              </fill>
            </x14:dxf>
          </x14:cfRule>
          <x14:cfRule type="cellIs" priority="679" operator="equal" id="{A5263D9E-31DC-4C1A-85E1-EDCF0E90646C}">
            <xm:f>Lists!$B$3</xm:f>
            <x14:dxf>
              <font>
                <b/>
                <i val="0"/>
                <color theme="9" tint="-0.499984740745262"/>
              </font>
              <fill>
                <gradientFill>
                  <stop position="0">
                    <color theme="0"/>
                  </stop>
                  <stop position="1">
                    <color theme="9" tint="0.59999389629810485"/>
                  </stop>
                </gradientFill>
              </fill>
            </x14:dxf>
          </x14:cfRule>
          <x14:cfRule type="cellIs" priority="680" operator="equal" id="{5C72002A-BBDE-4BA1-97D8-0C5A04C47C0C}">
            <xm:f>Lists!$B$4</xm:f>
            <x14:dxf>
              <font>
                <b/>
                <i val="0"/>
                <color rgb="FF002060"/>
              </font>
              <fill>
                <gradientFill>
                  <stop position="0">
                    <color theme="0"/>
                  </stop>
                  <stop position="1">
                    <color theme="8" tint="0.59999389629810485"/>
                  </stop>
                </gradientFill>
              </fill>
            </x14:dxf>
          </x14:cfRule>
          <xm:sqref>F251</xm:sqref>
        </x14:conditionalFormatting>
        <x14:conditionalFormatting xmlns:xm="http://schemas.microsoft.com/office/excel/2006/main">
          <x14:cfRule type="cellIs" priority="671" operator="equal" id="{DA6B00C4-376E-419D-A78E-0A472A294589}">
            <xm:f>Lists!$B$7</xm:f>
            <x14:dxf>
              <font>
                <b/>
                <i val="0"/>
                <color rgb="FF920000"/>
              </font>
              <fill>
                <gradientFill>
                  <stop position="0">
                    <color theme="0"/>
                  </stop>
                  <stop position="1">
                    <color rgb="FFFFB9B9"/>
                  </stop>
                </gradientFill>
              </fill>
            </x14:dxf>
          </x14:cfRule>
          <x14:cfRule type="cellIs" priority="672" operator="equal" id="{C0050BA0-8F52-4B73-8BDB-548B530E18EE}">
            <xm:f>Lists!$B$5</xm:f>
            <x14:dxf>
              <font>
                <b/>
                <i val="0"/>
                <color rgb="FFA47900"/>
              </font>
              <fill>
                <gradientFill>
                  <stop position="0">
                    <color theme="0"/>
                  </stop>
                  <stop position="1">
                    <color theme="7" tint="0.80001220740379042"/>
                  </stop>
                </gradientFill>
              </fill>
            </x14:dxf>
          </x14:cfRule>
          <x14:cfRule type="cellIs" priority="673" operator="equal" id="{3D7DA490-97F4-46D5-9E5F-B9F5D726DF71}">
            <xm:f>Lists!$B$6</xm:f>
            <x14:dxf>
              <font>
                <b/>
                <i val="0"/>
                <color rgb="FF684D00"/>
              </font>
              <fill>
                <gradientFill>
                  <stop position="0">
                    <color theme="0"/>
                  </stop>
                  <stop position="1">
                    <color theme="7" tint="0.59999389629810485"/>
                  </stop>
                </gradientFill>
              </fill>
            </x14:dxf>
          </x14:cfRule>
          <x14:cfRule type="cellIs" priority="674" operator="equal" id="{FE0AB459-13A6-4127-9131-97EAE304CD4B}">
            <xm:f>Lists!$B$3</xm:f>
            <x14:dxf>
              <font>
                <b/>
                <i val="0"/>
                <color theme="9" tint="-0.499984740745262"/>
              </font>
              <fill>
                <gradientFill>
                  <stop position="0">
                    <color theme="0"/>
                  </stop>
                  <stop position="1">
                    <color theme="9" tint="0.59999389629810485"/>
                  </stop>
                </gradientFill>
              </fill>
            </x14:dxf>
          </x14:cfRule>
          <x14:cfRule type="cellIs" priority="675" operator="equal" id="{0045EA93-01E7-4A9B-BC90-78A8AD947B70}">
            <xm:f>Lists!$B$4</xm:f>
            <x14:dxf>
              <font>
                <b/>
                <i val="0"/>
                <color rgb="FF002060"/>
              </font>
              <fill>
                <gradientFill>
                  <stop position="0">
                    <color theme="0"/>
                  </stop>
                  <stop position="1">
                    <color theme="8" tint="0.59999389629810485"/>
                  </stop>
                </gradientFill>
              </fill>
            </x14:dxf>
          </x14:cfRule>
          <xm:sqref>F252</xm:sqref>
        </x14:conditionalFormatting>
        <x14:conditionalFormatting xmlns:xm="http://schemas.microsoft.com/office/excel/2006/main">
          <x14:cfRule type="cellIs" priority="666" operator="equal" id="{8C9E6A0A-7F27-4997-9FB8-079499260976}">
            <xm:f>Lists!$B$7</xm:f>
            <x14:dxf>
              <font>
                <b/>
                <i val="0"/>
                <color rgb="FF920000"/>
              </font>
              <fill>
                <gradientFill>
                  <stop position="0">
                    <color theme="0"/>
                  </stop>
                  <stop position="1">
                    <color rgb="FFFFB9B9"/>
                  </stop>
                </gradientFill>
              </fill>
            </x14:dxf>
          </x14:cfRule>
          <x14:cfRule type="cellIs" priority="667" operator="equal" id="{55FD5A7B-1C65-42F0-A88E-7986D7A44151}">
            <xm:f>Lists!$B$5</xm:f>
            <x14:dxf>
              <font>
                <b/>
                <i val="0"/>
                <color rgb="FFA47900"/>
              </font>
              <fill>
                <gradientFill>
                  <stop position="0">
                    <color theme="0"/>
                  </stop>
                  <stop position="1">
                    <color theme="7" tint="0.80001220740379042"/>
                  </stop>
                </gradientFill>
              </fill>
            </x14:dxf>
          </x14:cfRule>
          <x14:cfRule type="cellIs" priority="668" operator="equal" id="{2A6B5859-2FBD-4FD9-B46A-111C6894ACD1}">
            <xm:f>Lists!$B$6</xm:f>
            <x14:dxf>
              <font>
                <b/>
                <i val="0"/>
                <color rgb="FF684D00"/>
              </font>
              <fill>
                <gradientFill>
                  <stop position="0">
                    <color theme="0"/>
                  </stop>
                  <stop position="1">
                    <color theme="7" tint="0.59999389629810485"/>
                  </stop>
                </gradientFill>
              </fill>
            </x14:dxf>
          </x14:cfRule>
          <x14:cfRule type="cellIs" priority="669" operator="equal" id="{796CCA86-7F97-4B31-B807-39CCA90BD0FB}">
            <xm:f>Lists!$B$3</xm:f>
            <x14:dxf>
              <font>
                <b/>
                <i val="0"/>
                <color theme="9" tint="-0.499984740745262"/>
              </font>
              <fill>
                <gradientFill>
                  <stop position="0">
                    <color theme="0"/>
                  </stop>
                  <stop position="1">
                    <color theme="9" tint="0.59999389629810485"/>
                  </stop>
                </gradientFill>
              </fill>
            </x14:dxf>
          </x14:cfRule>
          <x14:cfRule type="cellIs" priority="670" operator="equal" id="{260BBA7D-5CE8-489E-8060-3C94A6252CA5}">
            <xm:f>Lists!$B$4</xm:f>
            <x14:dxf>
              <font>
                <b/>
                <i val="0"/>
                <color rgb="FF002060"/>
              </font>
              <fill>
                <gradientFill>
                  <stop position="0">
                    <color theme="0"/>
                  </stop>
                  <stop position="1">
                    <color theme="8" tint="0.59999389629810485"/>
                  </stop>
                </gradientFill>
              </fill>
            </x14:dxf>
          </x14:cfRule>
          <xm:sqref>F253</xm:sqref>
        </x14:conditionalFormatting>
        <x14:conditionalFormatting xmlns:xm="http://schemas.microsoft.com/office/excel/2006/main">
          <x14:cfRule type="cellIs" priority="661" operator="equal" id="{E7E59CF8-EB4D-41ED-B6E3-B4909F590EE6}">
            <xm:f>Lists!$B$7</xm:f>
            <x14:dxf>
              <font>
                <b/>
                <i val="0"/>
                <color rgb="FF920000"/>
              </font>
              <fill>
                <gradientFill>
                  <stop position="0">
                    <color theme="0"/>
                  </stop>
                  <stop position="1">
                    <color rgb="FFFFB9B9"/>
                  </stop>
                </gradientFill>
              </fill>
            </x14:dxf>
          </x14:cfRule>
          <x14:cfRule type="cellIs" priority="662" operator="equal" id="{64EA8E02-E17D-453E-AF74-AE52E93611E3}">
            <xm:f>Lists!$B$5</xm:f>
            <x14:dxf>
              <font>
                <b/>
                <i val="0"/>
                <color rgb="FFA47900"/>
              </font>
              <fill>
                <gradientFill>
                  <stop position="0">
                    <color theme="0"/>
                  </stop>
                  <stop position="1">
                    <color theme="7" tint="0.80001220740379042"/>
                  </stop>
                </gradientFill>
              </fill>
            </x14:dxf>
          </x14:cfRule>
          <x14:cfRule type="cellIs" priority="663" operator="equal" id="{043DCFCA-7550-49BD-B0B0-8AC17596D79E}">
            <xm:f>Lists!$B$6</xm:f>
            <x14:dxf>
              <font>
                <b/>
                <i val="0"/>
                <color rgb="FF684D00"/>
              </font>
              <fill>
                <gradientFill>
                  <stop position="0">
                    <color theme="0"/>
                  </stop>
                  <stop position="1">
                    <color theme="7" tint="0.59999389629810485"/>
                  </stop>
                </gradientFill>
              </fill>
            </x14:dxf>
          </x14:cfRule>
          <x14:cfRule type="cellIs" priority="664" operator="equal" id="{89FB631C-A64E-4C24-A152-CB1FB16D05E4}">
            <xm:f>Lists!$B$3</xm:f>
            <x14:dxf>
              <font>
                <b/>
                <i val="0"/>
                <color theme="9" tint="-0.499984740745262"/>
              </font>
              <fill>
                <gradientFill>
                  <stop position="0">
                    <color theme="0"/>
                  </stop>
                  <stop position="1">
                    <color theme="9" tint="0.59999389629810485"/>
                  </stop>
                </gradientFill>
              </fill>
            </x14:dxf>
          </x14:cfRule>
          <x14:cfRule type="cellIs" priority="665" operator="equal" id="{705D34AF-C238-4F28-8B45-9217F7900E5E}">
            <xm:f>Lists!$B$4</xm:f>
            <x14:dxf>
              <font>
                <b/>
                <i val="0"/>
                <color rgb="FF002060"/>
              </font>
              <fill>
                <gradientFill>
                  <stop position="0">
                    <color theme="0"/>
                  </stop>
                  <stop position="1">
                    <color theme="8" tint="0.59999389629810485"/>
                  </stop>
                </gradientFill>
              </fill>
            </x14:dxf>
          </x14:cfRule>
          <xm:sqref>F254</xm:sqref>
        </x14:conditionalFormatting>
        <x14:conditionalFormatting xmlns:xm="http://schemas.microsoft.com/office/excel/2006/main">
          <x14:cfRule type="cellIs" priority="656" operator="equal" id="{2A9328FA-95AC-46D3-BFC5-9F7B7D5F746E}">
            <xm:f>Lists!$B$7</xm:f>
            <x14:dxf>
              <font>
                <b/>
                <i val="0"/>
                <color rgb="FF920000"/>
              </font>
              <fill>
                <gradientFill>
                  <stop position="0">
                    <color theme="0"/>
                  </stop>
                  <stop position="1">
                    <color rgb="FFFFB9B9"/>
                  </stop>
                </gradientFill>
              </fill>
            </x14:dxf>
          </x14:cfRule>
          <x14:cfRule type="cellIs" priority="657" operator="equal" id="{004BF539-9011-4C8A-AE16-96393B7ED2D1}">
            <xm:f>Lists!$B$5</xm:f>
            <x14:dxf>
              <font>
                <b/>
                <i val="0"/>
                <color rgb="FFA47900"/>
              </font>
              <fill>
                <gradientFill>
                  <stop position="0">
                    <color theme="0"/>
                  </stop>
                  <stop position="1">
                    <color theme="7" tint="0.80001220740379042"/>
                  </stop>
                </gradientFill>
              </fill>
            </x14:dxf>
          </x14:cfRule>
          <x14:cfRule type="cellIs" priority="658" operator="equal" id="{5B6F4165-D1E8-429C-BE4D-BCCF6213D434}">
            <xm:f>Lists!$B$6</xm:f>
            <x14:dxf>
              <font>
                <b/>
                <i val="0"/>
                <color rgb="FF684D00"/>
              </font>
              <fill>
                <gradientFill>
                  <stop position="0">
                    <color theme="0"/>
                  </stop>
                  <stop position="1">
                    <color theme="7" tint="0.59999389629810485"/>
                  </stop>
                </gradientFill>
              </fill>
            </x14:dxf>
          </x14:cfRule>
          <x14:cfRule type="cellIs" priority="659" operator="equal" id="{2D03AD22-CE64-4B97-AEC2-F09C46F86E34}">
            <xm:f>Lists!$B$3</xm:f>
            <x14:dxf>
              <font>
                <b/>
                <i val="0"/>
                <color theme="9" tint="-0.499984740745262"/>
              </font>
              <fill>
                <gradientFill>
                  <stop position="0">
                    <color theme="0"/>
                  </stop>
                  <stop position="1">
                    <color theme="9" tint="0.59999389629810485"/>
                  </stop>
                </gradientFill>
              </fill>
            </x14:dxf>
          </x14:cfRule>
          <x14:cfRule type="cellIs" priority="660" operator="equal" id="{5B744125-130E-4BAC-A7E4-A47DCA8E99E6}">
            <xm:f>Lists!$B$4</xm:f>
            <x14:dxf>
              <font>
                <b/>
                <i val="0"/>
                <color rgb="FF002060"/>
              </font>
              <fill>
                <gradientFill>
                  <stop position="0">
                    <color theme="0"/>
                  </stop>
                  <stop position="1">
                    <color theme="8" tint="0.59999389629810485"/>
                  </stop>
                </gradientFill>
              </fill>
            </x14:dxf>
          </x14:cfRule>
          <xm:sqref>F255</xm:sqref>
        </x14:conditionalFormatting>
        <x14:conditionalFormatting xmlns:xm="http://schemas.microsoft.com/office/excel/2006/main">
          <x14:cfRule type="cellIs" priority="651" operator="equal" id="{8EE86344-FF7F-48F1-8F85-0F0312758916}">
            <xm:f>Lists!$B$7</xm:f>
            <x14:dxf>
              <font>
                <b/>
                <i val="0"/>
                <color rgb="FF920000"/>
              </font>
              <fill>
                <gradientFill>
                  <stop position="0">
                    <color theme="0"/>
                  </stop>
                  <stop position="1">
                    <color rgb="FFFFB9B9"/>
                  </stop>
                </gradientFill>
              </fill>
            </x14:dxf>
          </x14:cfRule>
          <x14:cfRule type="cellIs" priority="652" operator="equal" id="{0F66918D-B859-4FF2-B6D3-0C51353B9253}">
            <xm:f>Lists!$B$5</xm:f>
            <x14:dxf>
              <font>
                <b/>
                <i val="0"/>
                <color rgb="FFA47900"/>
              </font>
              <fill>
                <gradientFill>
                  <stop position="0">
                    <color theme="0"/>
                  </stop>
                  <stop position="1">
                    <color theme="7" tint="0.80001220740379042"/>
                  </stop>
                </gradientFill>
              </fill>
            </x14:dxf>
          </x14:cfRule>
          <x14:cfRule type="cellIs" priority="653" operator="equal" id="{7387E4DE-6B04-4D00-BBB1-83FE8F8BDB2A}">
            <xm:f>Lists!$B$6</xm:f>
            <x14:dxf>
              <font>
                <b/>
                <i val="0"/>
                <color rgb="FF684D00"/>
              </font>
              <fill>
                <gradientFill>
                  <stop position="0">
                    <color theme="0"/>
                  </stop>
                  <stop position="1">
                    <color theme="7" tint="0.59999389629810485"/>
                  </stop>
                </gradientFill>
              </fill>
            </x14:dxf>
          </x14:cfRule>
          <x14:cfRule type="cellIs" priority="654" operator="equal" id="{E4142F60-B18A-4A73-8F76-19D58ABA95AD}">
            <xm:f>Lists!$B$3</xm:f>
            <x14:dxf>
              <font>
                <b/>
                <i val="0"/>
                <color theme="9" tint="-0.499984740745262"/>
              </font>
              <fill>
                <gradientFill>
                  <stop position="0">
                    <color theme="0"/>
                  </stop>
                  <stop position="1">
                    <color theme="9" tint="0.59999389629810485"/>
                  </stop>
                </gradientFill>
              </fill>
            </x14:dxf>
          </x14:cfRule>
          <x14:cfRule type="cellIs" priority="655" operator="equal" id="{947EFA97-8950-408E-B99E-5A4A876D70EF}">
            <xm:f>Lists!$B$4</xm:f>
            <x14:dxf>
              <font>
                <b/>
                <i val="0"/>
                <color rgb="FF002060"/>
              </font>
              <fill>
                <gradientFill>
                  <stop position="0">
                    <color theme="0"/>
                  </stop>
                  <stop position="1">
                    <color theme="8" tint="0.59999389629810485"/>
                  </stop>
                </gradientFill>
              </fill>
            </x14:dxf>
          </x14:cfRule>
          <xm:sqref>F256</xm:sqref>
        </x14:conditionalFormatting>
        <x14:conditionalFormatting xmlns:xm="http://schemas.microsoft.com/office/excel/2006/main">
          <x14:cfRule type="cellIs" priority="646" operator="equal" id="{DAB9A2CA-CABC-4CE5-A820-376D7A61CE8A}">
            <xm:f>Lists!$B$7</xm:f>
            <x14:dxf>
              <font>
                <b/>
                <i val="0"/>
                <color rgb="FF920000"/>
              </font>
              <fill>
                <gradientFill>
                  <stop position="0">
                    <color theme="0"/>
                  </stop>
                  <stop position="1">
                    <color rgb="FFFFB9B9"/>
                  </stop>
                </gradientFill>
              </fill>
            </x14:dxf>
          </x14:cfRule>
          <x14:cfRule type="cellIs" priority="647" operator="equal" id="{4C3156B6-F6F2-4410-AE47-4FA132EAB486}">
            <xm:f>Lists!$B$5</xm:f>
            <x14:dxf>
              <font>
                <b/>
                <i val="0"/>
                <color rgb="FFA47900"/>
              </font>
              <fill>
                <gradientFill>
                  <stop position="0">
                    <color theme="0"/>
                  </stop>
                  <stop position="1">
                    <color theme="7" tint="0.80001220740379042"/>
                  </stop>
                </gradientFill>
              </fill>
            </x14:dxf>
          </x14:cfRule>
          <x14:cfRule type="cellIs" priority="648" operator="equal" id="{16322386-D937-4F05-BEC4-508CBD385B01}">
            <xm:f>Lists!$B$6</xm:f>
            <x14:dxf>
              <font>
                <b/>
                <i val="0"/>
                <color rgb="FF684D00"/>
              </font>
              <fill>
                <gradientFill>
                  <stop position="0">
                    <color theme="0"/>
                  </stop>
                  <stop position="1">
                    <color theme="7" tint="0.59999389629810485"/>
                  </stop>
                </gradientFill>
              </fill>
            </x14:dxf>
          </x14:cfRule>
          <x14:cfRule type="cellIs" priority="649" operator="equal" id="{2B48F8D9-BC25-4E2A-B337-795C3CB189A8}">
            <xm:f>Lists!$B$3</xm:f>
            <x14:dxf>
              <font>
                <b/>
                <i val="0"/>
                <color theme="9" tint="-0.499984740745262"/>
              </font>
              <fill>
                <gradientFill>
                  <stop position="0">
                    <color theme="0"/>
                  </stop>
                  <stop position="1">
                    <color theme="9" tint="0.59999389629810485"/>
                  </stop>
                </gradientFill>
              </fill>
            </x14:dxf>
          </x14:cfRule>
          <x14:cfRule type="cellIs" priority="650" operator="equal" id="{9B42371C-A5CB-4FF6-AF3C-AB064AB03DA7}">
            <xm:f>Lists!$B$4</xm:f>
            <x14:dxf>
              <font>
                <b/>
                <i val="0"/>
                <color rgb="FF002060"/>
              </font>
              <fill>
                <gradientFill>
                  <stop position="0">
                    <color theme="0"/>
                  </stop>
                  <stop position="1">
                    <color theme="8" tint="0.59999389629810485"/>
                  </stop>
                </gradientFill>
              </fill>
            </x14:dxf>
          </x14:cfRule>
          <xm:sqref>F257</xm:sqref>
        </x14:conditionalFormatting>
        <x14:conditionalFormatting xmlns:xm="http://schemas.microsoft.com/office/excel/2006/main">
          <x14:cfRule type="cellIs" priority="641" operator="equal" id="{33C78A35-B9CB-45EB-83A1-217E765C5B50}">
            <xm:f>Lists!$B$7</xm:f>
            <x14:dxf>
              <font>
                <b/>
                <i val="0"/>
                <color rgb="FF920000"/>
              </font>
              <fill>
                <gradientFill>
                  <stop position="0">
                    <color theme="0"/>
                  </stop>
                  <stop position="1">
                    <color rgb="FFFFB9B9"/>
                  </stop>
                </gradientFill>
              </fill>
            </x14:dxf>
          </x14:cfRule>
          <x14:cfRule type="cellIs" priority="642" operator="equal" id="{BC2DFEAD-7447-426A-82C9-DA8536DF0C95}">
            <xm:f>Lists!$B$5</xm:f>
            <x14:dxf>
              <font>
                <b/>
                <i val="0"/>
                <color rgb="FFA47900"/>
              </font>
              <fill>
                <gradientFill>
                  <stop position="0">
                    <color theme="0"/>
                  </stop>
                  <stop position="1">
                    <color theme="7" tint="0.80001220740379042"/>
                  </stop>
                </gradientFill>
              </fill>
            </x14:dxf>
          </x14:cfRule>
          <x14:cfRule type="cellIs" priority="643" operator="equal" id="{F5CD1E33-7323-48CE-881B-5723F85045BD}">
            <xm:f>Lists!$B$6</xm:f>
            <x14:dxf>
              <font>
                <b/>
                <i val="0"/>
                <color rgb="FF684D00"/>
              </font>
              <fill>
                <gradientFill>
                  <stop position="0">
                    <color theme="0"/>
                  </stop>
                  <stop position="1">
                    <color theme="7" tint="0.59999389629810485"/>
                  </stop>
                </gradientFill>
              </fill>
            </x14:dxf>
          </x14:cfRule>
          <x14:cfRule type="cellIs" priority="644" operator="equal" id="{F64A7A94-B313-4333-8AE0-5BB2E4CEFB36}">
            <xm:f>Lists!$B$3</xm:f>
            <x14:dxf>
              <font>
                <b/>
                <i val="0"/>
                <color theme="9" tint="-0.499984740745262"/>
              </font>
              <fill>
                <gradientFill>
                  <stop position="0">
                    <color theme="0"/>
                  </stop>
                  <stop position="1">
                    <color theme="9" tint="0.59999389629810485"/>
                  </stop>
                </gradientFill>
              </fill>
            </x14:dxf>
          </x14:cfRule>
          <x14:cfRule type="cellIs" priority="645" operator="equal" id="{9BD5D2E2-5DA0-4A46-BCAD-A09A8ECF84A7}">
            <xm:f>Lists!$B$4</xm:f>
            <x14:dxf>
              <font>
                <b/>
                <i val="0"/>
                <color rgb="FF002060"/>
              </font>
              <fill>
                <gradientFill>
                  <stop position="0">
                    <color theme="0"/>
                  </stop>
                  <stop position="1">
                    <color theme="8" tint="0.59999389629810485"/>
                  </stop>
                </gradientFill>
              </fill>
            </x14:dxf>
          </x14:cfRule>
          <xm:sqref>F258</xm:sqref>
        </x14:conditionalFormatting>
        <x14:conditionalFormatting xmlns:xm="http://schemas.microsoft.com/office/excel/2006/main">
          <x14:cfRule type="cellIs" priority="636" operator="equal" id="{D2E15230-41C4-4200-B3B7-D8D05D8DBE0F}">
            <xm:f>Lists!$B$7</xm:f>
            <x14:dxf>
              <font>
                <b/>
                <i val="0"/>
                <color rgb="FF920000"/>
              </font>
              <fill>
                <gradientFill>
                  <stop position="0">
                    <color theme="0"/>
                  </stop>
                  <stop position="1">
                    <color rgb="FFFFB9B9"/>
                  </stop>
                </gradientFill>
              </fill>
            </x14:dxf>
          </x14:cfRule>
          <x14:cfRule type="cellIs" priority="637" operator="equal" id="{D8B79B38-5466-49F0-9022-10A65356CACC}">
            <xm:f>Lists!$B$5</xm:f>
            <x14:dxf>
              <font>
                <b/>
                <i val="0"/>
                <color rgb="FFA47900"/>
              </font>
              <fill>
                <gradientFill>
                  <stop position="0">
                    <color theme="0"/>
                  </stop>
                  <stop position="1">
                    <color theme="7" tint="0.80001220740379042"/>
                  </stop>
                </gradientFill>
              </fill>
            </x14:dxf>
          </x14:cfRule>
          <x14:cfRule type="cellIs" priority="638" operator="equal" id="{5F832530-E618-484A-B0C8-4EE78539560C}">
            <xm:f>Lists!$B$6</xm:f>
            <x14:dxf>
              <font>
                <b/>
                <i val="0"/>
                <color rgb="FF684D00"/>
              </font>
              <fill>
                <gradientFill>
                  <stop position="0">
                    <color theme="0"/>
                  </stop>
                  <stop position="1">
                    <color theme="7" tint="0.59999389629810485"/>
                  </stop>
                </gradientFill>
              </fill>
            </x14:dxf>
          </x14:cfRule>
          <x14:cfRule type="cellIs" priority="639" operator="equal" id="{6FC89199-6B5C-41E8-863C-36C110E3A34E}">
            <xm:f>Lists!$B$3</xm:f>
            <x14:dxf>
              <font>
                <b/>
                <i val="0"/>
                <color theme="9" tint="-0.499984740745262"/>
              </font>
              <fill>
                <gradientFill>
                  <stop position="0">
                    <color theme="0"/>
                  </stop>
                  <stop position="1">
                    <color theme="9" tint="0.59999389629810485"/>
                  </stop>
                </gradientFill>
              </fill>
            </x14:dxf>
          </x14:cfRule>
          <x14:cfRule type="cellIs" priority="640" operator="equal" id="{7FA9D109-087D-42B2-9DD8-EB830948D231}">
            <xm:f>Lists!$B$4</xm:f>
            <x14:dxf>
              <font>
                <b/>
                <i val="0"/>
                <color rgb="FF002060"/>
              </font>
              <fill>
                <gradientFill>
                  <stop position="0">
                    <color theme="0"/>
                  </stop>
                  <stop position="1">
                    <color theme="8" tint="0.59999389629810485"/>
                  </stop>
                </gradientFill>
              </fill>
            </x14:dxf>
          </x14:cfRule>
          <xm:sqref>F259</xm:sqref>
        </x14:conditionalFormatting>
        <x14:conditionalFormatting xmlns:xm="http://schemas.microsoft.com/office/excel/2006/main">
          <x14:cfRule type="cellIs" priority="631" operator="equal" id="{84249D11-5918-4E63-8F84-6F7B1DC70A99}">
            <xm:f>Lists!$B$7</xm:f>
            <x14:dxf>
              <font>
                <b/>
                <i val="0"/>
                <color rgb="FF920000"/>
              </font>
              <fill>
                <gradientFill>
                  <stop position="0">
                    <color theme="0"/>
                  </stop>
                  <stop position="1">
                    <color rgb="FFFFB9B9"/>
                  </stop>
                </gradientFill>
              </fill>
            </x14:dxf>
          </x14:cfRule>
          <x14:cfRule type="cellIs" priority="632" operator="equal" id="{718BC358-545F-4031-8F0A-A52D455FA639}">
            <xm:f>Lists!$B$5</xm:f>
            <x14:dxf>
              <font>
                <b/>
                <i val="0"/>
                <color rgb="FFA47900"/>
              </font>
              <fill>
                <gradientFill>
                  <stop position="0">
                    <color theme="0"/>
                  </stop>
                  <stop position="1">
                    <color theme="7" tint="0.80001220740379042"/>
                  </stop>
                </gradientFill>
              </fill>
            </x14:dxf>
          </x14:cfRule>
          <x14:cfRule type="cellIs" priority="633" operator="equal" id="{874F8234-D966-49E7-B9CE-35981C9F7882}">
            <xm:f>Lists!$B$6</xm:f>
            <x14:dxf>
              <font>
                <b/>
                <i val="0"/>
                <color rgb="FF684D00"/>
              </font>
              <fill>
                <gradientFill>
                  <stop position="0">
                    <color theme="0"/>
                  </stop>
                  <stop position="1">
                    <color theme="7" tint="0.59999389629810485"/>
                  </stop>
                </gradientFill>
              </fill>
            </x14:dxf>
          </x14:cfRule>
          <x14:cfRule type="cellIs" priority="634" operator="equal" id="{5FA245D5-C496-4004-9649-B7469E6A42AB}">
            <xm:f>Lists!$B$3</xm:f>
            <x14:dxf>
              <font>
                <b/>
                <i val="0"/>
                <color theme="9" tint="-0.499984740745262"/>
              </font>
              <fill>
                <gradientFill>
                  <stop position="0">
                    <color theme="0"/>
                  </stop>
                  <stop position="1">
                    <color theme="9" tint="0.59999389629810485"/>
                  </stop>
                </gradientFill>
              </fill>
            </x14:dxf>
          </x14:cfRule>
          <x14:cfRule type="cellIs" priority="635" operator="equal" id="{8A716A18-9704-41D3-A680-5A9AEB5D51BA}">
            <xm:f>Lists!$B$4</xm:f>
            <x14:dxf>
              <font>
                <b/>
                <i val="0"/>
                <color rgb="FF002060"/>
              </font>
              <fill>
                <gradientFill>
                  <stop position="0">
                    <color theme="0"/>
                  </stop>
                  <stop position="1">
                    <color theme="8" tint="0.59999389629810485"/>
                  </stop>
                </gradientFill>
              </fill>
            </x14:dxf>
          </x14:cfRule>
          <xm:sqref>F260</xm:sqref>
        </x14:conditionalFormatting>
        <x14:conditionalFormatting xmlns:xm="http://schemas.microsoft.com/office/excel/2006/main">
          <x14:cfRule type="cellIs" priority="626" operator="equal" id="{81CCF7C8-6EC1-4CDF-B462-CDF22B485BF0}">
            <xm:f>Lists!$B$7</xm:f>
            <x14:dxf>
              <font>
                <b/>
                <i val="0"/>
                <color rgb="FF920000"/>
              </font>
              <fill>
                <gradientFill>
                  <stop position="0">
                    <color theme="0"/>
                  </stop>
                  <stop position="1">
                    <color rgb="FFFFB9B9"/>
                  </stop>
                </gradientFill>
              </fill>
            </x14:dxf>
          </x14:cfRule>
          <x14:cfRule type="cellIs" priority="627" operator="equal" id="{6748642E-85F6-4E2A-A0BA-FBC1B3BD847A}">
            <xm:f>Lists!$B$5</xm:f>
            <x14:dxf>
              <font>
                <b/>
                <i val="0"/>
                <color rgb="FFA47900"/>
              </font>
              <fill>
                <gradientFill>
                  <stop position="0">
                    <color theme="0"/>
                  </stop>
                  <stop position="1">
                    <color theme="7" tint="0.80001220740379042"/>
                  </stop>
                </gradientFill>
              </fill>
            </x14:dxf>
          </x14:cfRule>
          <x14:cfRule type="cellIs" priority="628" operator="equal" id="{28C29A95-9DD7-48B0-BD6D-52591F2AD4B8}">
            <xm:f>Lists!$B$6</xm:f>
            <x14:dxf>
              <font>
                <b/>
                <i val="0"/>
                <color rgb="FF684D00"/>
              </font>
              <fill>
                <gradientFill>
                  <stop position="0">
                    <color theme="0"/>
                  </stop>
                  <stop position="1">
                    <color theme="7" tint="0.59999389629810485"/>
                  </stop>
                </gradientFill>
              </fill>
            </x14:dxf>
          </x14:cfRule>
          <x14:cfRule type="cellIs" priority="629" operator="equal" id="{D5C2B621-8A3C-421D-9704-BA6D70F62E8D}">
            <xm:f>Lists!$B$3</xm:f>
            <x14:dxf>
              <font>
                <b/>
                <i val="0"/>
                <color theme="9" tint="-0.499984740745262"/>
              </font>
              <fill>
                <gradientFill>
                  <stop position="0">
                    <color theme="0"/>
                  </stop>
                  <stop position="1">
                    <color theme="9" tint="0.59999389629810485"/>
                  </stop>
                </gradientFill>
              </fill>
            </x14:dxf>
          </x14:cfRule>
          <x14:cfRule type="cellIs" priority="630" operator="equal" id="{C3420278-E35B-4B9D-BD2F-EABC0FF06E5C}">
            <xm:f>Lists!$B$4</xm:f>
            <x14:dxf>
              <font>
                <b/>
                <i val="0"/>
                <color rgb="FF002060"/>
              </font>
              <fill>
                <gradientFill>
                  <stop position="0">
                    <color theme="0"/>
                  </stop>
                  <stop position="1">
                    <color theme="8" tint="0.59999389629810485"/>
                  </stop>
                </gradientFill>
              </fill>
            </x14:dxf>
          </x14:cfRule>
          <xm:sqref>F261</xm:sqref>
        </x14:conditionalFormatting>
        <x14:conditionalFormatting xmlns:xm="http://schemas.microsoft.com/office/excel/2006/main">
          <x14:cfRule type="cellIs" priority="621" operator="equal" id="{C75CBD33-9CAA-4A9C-95E5-E6F53436418E}">
            <xm:f>Lists!$B$7</xm:f>
            <x14:dxf>
              <font>
                <b/>
                <i val="0"/>
                <color rgb="FF920000"/>
              </font>
              <fill>
                <gradientFill>
                  <stop position="0">
                    <color theme="0"/>
                  </stop>
                  <stop position="1">
                    <color rgb="FFFFB9B9"/>
                  </stop>
                </gradientFill>
              </fill>
            </x14:dxf>
          </x14:cfRule>
          <x14:cfRule type="cellIs" priority="622" operator="equal" id="{FA68CF2E-D532-43C7-948C-FAE595046F9C}">
            <xm:f>Lists!$B$5</xm:f>
            <x14:dxf>
              <font>
                <b/>
                <i val="0"/>
                <color rgb="FFA47900"/>
              </font>
              <fill>
                <gradientFill>
                  <stop position="0">
                    <color theme="0"/>
                  </stop>
                  <stop position="1">
                    <color theme="7" tint="0.80001220740379042"/>
                  </stop>
                </gradientFill>
              </fill>
            </x14:dxf>
          </x14:cfRule>
          <x14:cfRule type="cellIs" priority="623" operator="equal" id="{A2D75D91-BFC2-482A-AADD-3F8F3C540645}">
            <xm:f>Lists!$B$6</xm:f>
            <x14:dxf>
              <font>
                <b/>
                <i val="0"/>
                <color rgb="FF684D00"/>
              </font>
              <fill>
                <gradientFill>
                  <stop position="0">
                    <color theme="0"/>
                  </stop>
                  <stop position="1">
                    <color theme="7" tint="0.59999389629810485"/>
                  </stop>
                </gradientFill>
              </fill>
            </x14:dxf>
          </x14:cfRule>
          <x14:cfRule type="cellIs" priority="624" operator="equal" id="{1AEF5507-B8E4-46B8-A80B-D2B713FA1498}">
            <xm:f>Lists!$B$3</xm:f>
            <x14:dxf>
              <font>
                <b/>
                <i val="0"/>
                <color theme="9" tint="-0.499984740745262"/>
              </font>
              <fill>
                <gradientFill>
                  <stop position="0">
                    <color theme="0"/>
                  </stop>
                  <stop position="1">
                    <color theme="9" tint="0.59999389629810485"/>
                  </stop>
                </gradientFill>
              </fill>
            </x14:dxf>
          </x14:cfRule>
          <x14:cfRule type="cellIs" priority="625" operator="equal" id="{A6AFFF4E-72B9-4449-94F8-78D154A21623}">
            <xm:f>Lists!$B$4</xm:f>
            <x14:dxf>
              <font>
                <b/>
                <i val="0"/>
                <color rgb="FF002060"/>
              </font>
              <fill>
                <gradientFill>
                  <stop position="0">
                    <color theme="0"/>
                  </stop>
                  <stop position="1">
                    <color theme="8" tint="0.59999389629810485"/>
                  </stop>
                </gradientFill>
              </fill>
            </x14:dxf>
          </x14:cfRule>
          <xm:sqref>F262</xm:sqref>
        </x14:conditionalFormatting>
        <x14:conditionalFormatting xmlns:xm="http://schemas.microsoft.com/office/excel/2006/main">
          <x14:cfRule type="cellIs" priority="616" operator="equal" id="{229C3EC9-8DB4-4771-9C35-AAECEDA1CC6D}">
            <xm:f>Lists!$B$7</xm:f>
            <x14:dxf>
              <font>
                <b/>
                <i val="0"/>
                <color rgb="FF920000"/>
              </font>
              <fill>
                <gradientFill>
                  <stop position="0">
                    <color theme="0"/>
                  </stop>
                  <stop position="1">
                    <color rgb="FFFFB9B9"/>
                  </stop>
                </gradientFill>
              </fill>
            </x14:dxf>
          </x14:cfRule>
          <x14:cfRule type="cellIs" priority="617" operator="equal" id="{6EB14EDD-CF56-481A-9E59-DB3D575D9F68}">
            <xm:f>Lists!$B$5</xm:f>
            <x14:dxf>
              <font>
                <b/>
                <i val="0"/>
                <color rgb="FFA47900"/>
              </font>
              <fill>
                <gradientFill>
                  <stop position="0">
                    <color theme="0"/>
                  </stop>
                  <stop position="1">
                    <color theme="7" tint="0.80001220740379042"/>
                  </stop>
                </gradientFill>
              </fill>
            </x14:dxf>
          </x14:cfRule>
          <x14:cfRule type="cellIs" priority="618" operator="equal" id="{E7B9C2E4-B456-4EB5-9FF6-181081899849}">
            <xm:f>Lists!$B$6</xm:f>
            <x14:dxf>
              <font>
                <b/>
                <i val="0"/>
                <color rgb="FF684D00"/>
              </font>
              <fill>
                <gradientFill>
                  <stop position="0">
                    <color theme="0"/>
                  </stop>
                  <stop position="1">
                    <color theme="7" tint="0.59999389629810485"/>
                  </stop>
                </gradientFill>
              </fill>
            </x14:dxf>
          </x14:cfRule>
          <x14:cfRule type="cellIs" priority="619" operator="equal" id="{3B0D8D9F-199E-42FE-8CB5-946CE8452907}">
            <xm:f>Lists!$B$3</xm:f>
            <x14:dxf>
              <font>
                <b/>
                <i val="0"/>
                <color theme="9" tint="-0.499984740745262"/>
              </font>
              <fill>
                <gradientFill>
                  <stop position="0">
                    <color theme="0"/>
                  </stop>
                  <stop position="1">
                    <color theme="9" tint="0.59999389629810485"/>
                  </stop>
                </gradientFill>
              </fill>
            </x14:dxf>
          </x14:cfRule>
          <x14:cfRule type="cellIs" priority="620" operator="equal" id="{10FC0898-FDC9-49B6-BFDA-9F58C795252E}">
            <xm:f>Lists!$B$4</xm:f>
            <x14:dxf>
              <font>
                <b/>
                <i val="0"/>
                <color rgb="FF002060"/>
              </font>
              <fill>
                <gradientFill>
                  <stop position="0">
                    <color theme="0"/>
                  </stop>
                  <stop position="1">
                    <color theme="8" tint="0.59999389629810485"/>
                  </stop>
                </gradientFill>
              </fill>
            </x14:dxf>
          </x14:cfRule>
          <xm:sqref>F263</xm:sqref>
        </x14:conditionalFormatting>
        <x14:conditionalFormatting xmlns:xm="http://schemas.microsoft.com/office/excel/2006/main">
          <x14:cfRule type="cellIs" priority="611" operator="equal" id="{9EA273A0-4181-47A1-8DA2-9644FF5BB924}">
            <xm:f>Lists!$B$7</xm:f>
            <x14:dxf>
              <font>
                <b/>
                <i val="0"/>
                <color rgb="FF920000"/>
              </font>
              <fill>
                <gradientFill>
                  <stop position="0">
                    <color theme="0"/>
                  </stop>
                  <stop position="1">
                    <color rgb="FFFFB9B9"/>
                  </stop>
                </gradientFill>
              </fill>
            </x14:dxf>
          </x14:cfRule>
          <x14:cfRule type="cellIs" priority="612" operator="equal" id="{9C19059D-3543-4025-880E-11FAD525AD09}">
            <xm:f>Lists!$B$5</xm:f>
            <x14:dxf>
              <font>
                <b/>
                <i val="0"/>
                <color rgb="FFA47900"/>
              </font>
              <fill>
                <gradientFill>
                  <stop position="0">
                    <color theme="0"/>
                  </stop>
                  <stop position="1">
                    <color theme="7" tint="0.80001220740379042"/>
                  </stop>
                </gradientFill>
              </fill>
            </x14:dxf>
          </x14:cfRule>
          <x14:cfRule type="cellIs" priority="613" operator="equal" id="{9B4E16B2-9F2D-4B03-9C76-C0EAB64FDBBE}">
            <xm:f>Lists!$B$6</xm:f>
            <x14:dxf>
              <font>
                <b/>
                <i val="0"/>
                <color rgb="FF684D00"/>
              </font>
              <fill>
                <gradientFill>
                  <stop position="0">
                    <color theme="0"/>
                  </stop>
                  <stop position="1">
                    <color theme="7" tint="0.59999389629810485"/>
                  </stop>
                </gradientFill>
              </fill>
            </x14:dxf>
          </x14:cfRule>
          <x14:cfRule type="cellIs" priority="614" operator="equal" id="{F0BBF259-8BBB-455B-A859-D68CEFF43FB8}">
            <xm:f>Lists!$B$3</xm:f>
            <x14:dxf>
              <font>
                <b/>
                <i val="0"/>
                <color theme="9" tint="-0.499984740745262"/>
              </font>
              <fill>
                <gradientFill>
                  <stop position="0">
                    <color theme="0"/>
                  </stop>
                  <stop position="1">
                    <color theme="9" tint="0.59999389629810485"/>
                  </stop>
                </gradientFill>
              </fill>
            </x14:dxf>
          </x14:cfRule>
          <x14:cfRule type="cellIs" priority="615" operator="equal" id="{1E9812EC-4E3B-41AA-8695-7DA08ECDA110}">
            <xm:f>Lists!$B$4</xm:f>
            <x14:dxf>
              <font>
                <b/>
                <i val="0"/>
                <color rgb="FF002060"/>
              </font>
              <fill>
                <gradientFill>
                  <stop position="0">
                    <color theme="0"/>
                  </stop>
                  <stop position="1">
                    <color theme="8" tint="0.59999389629810485"/>
                  </stop>
                </gradientFill>
              </fill>
            </x14:dxf>
          </x14:cfRule>
          <xm:sqref>F264</xm:sqref>
        </x14:conditionalFormatting>
        <x14:conditionalFormatting xmlns:xm="http://schemas.microsoft.com/office/excel/2006/main">
          <x14:cfRule type="cellIs" priority="606" operator="equal" id="{6E223189-7929-4433-9BF4-5D5BFF65DFF7}">
            <xm:f>Lists!$B$7</xm:f>
            <x14:dxf>
              <font>
                <b/>
                <i val="0"/>
                <color rgb="FF920000"/>
              </font>
              <fill>
                <gradientFill>
                  <stop position="0">
                    <color theme="0"/>
                  </stop>
                  <stop position="1">
                    <color rgb="FFFFB9B9"/>
                  </stop>
                </gradientFill>
              </fill>
            </x14:dxf>
          </x14:cfRule>
          <x14:cfRule type="cellIs" priority="607" operator="equal" id="{05FD3757-586E-41B2-9AAC-4548CD9F203C}">
            <xm:f>Lists!$B$5</xm:f>
            <x14:dxf>
              <font>
                <b/>
                <i val="0"/>
                <color rgb="FFA47900"/>
              </font>
              <fill>
                <gradientFill>
                  <stop position="0">
                    <color theme="0"/>
                  </stop>
                  <stop position="1">
                    <color theme="7" tint="0.80001220740379042"/>
                  </stop>
                </gradientFill>
              </fill>
            </x14:dxf>
          </x14:cfRule>
          <x14:cfRule type="cellIs" priority="608" operator="equal" id="{B7E9EC82-CAA2-4CD2-AF7E-762EFC17B819}">
            <xm:f>Lists!$B$6</xm:f>
            <x14:dxf>
              <font>
                <b/>
                <i val="0"/>
                <color rgb="FF684D00"/>
              </font>
              <fill>
                <gradientFill>
                  <stop position="0">
                    <color theme="0"/>
                  </stop>
                  <stop position="1">
                    <color theme="7" tint="0.59999389629810485"/>
                  </stop>
                </gradientFill>
              </fill>
            </x14:dxf>
          </x14:cfRule>
          <x14:cfRule type="cellIs" priority="609" operator="equal" id="{8A9CFEAD-97A2-45B4-A985-83DDE1D144AC}">
            <xm:f>Lists!$B$3</xm:f>
            <x14:dxf>
              <font>
                <b/>
                <i val="0"/>
                <color theme="9" tint="-0.499984740745262"/>
              </font>
              <fill>
                <gradientFill>
                  <stop position="0">
                    <color theme="0"/>
                  </stop>
                  <stop position="1">
                    <color theme="9" tint="0.59999389629810485"/>
                  </stop>
                </gradientFill>
              </fill>
            </x14:dxf>
          </x14:cfRule>
          <x14:cfRule type="cellIs" priority="610" operator="equal" id="{66291FCC-D91C-481F-A655-3A94EE2BF7B3}">
            <xm:f>Lists!$B$4</xm:f>
            <x14:dxf>
              <font>
                <b/>
                <i val="0"/>
                <color rgb="FF002060"/>
              </font>
              <fill>
                <gradientFill>
                  <stop position="0">
                    <color theme="0"/>
                  </stop>
                  <stop position="1">
                    <color theme="8" tint="0.59999389629810485"/>
                  </stop>
                </gradientFill>
              </fill>
            </x14:dxf>
          </x14:cfRule>
          <xm:sqref>F265</xm:sqref>
        </x14:conditionalFormatting>
        <x14:conditionalFormatting xmlns:xm="http://schemas.microsoft.com/office/excel/2006/main">
          <x14:cfRule type="cellIs" priority="601" operator="equal" id="{F0355288-BE29-4494-A715-ABFE3A882B59}">
            <xm:f>Lists!$B$7</xm:f>
            <x14:dxf>
              <font>
                <b/>
                <i val="0"/>
                <color rgb="FF920000"/>
              </font>
              <fill>
                <gradientFill>
                  <stop position="0">
                    <color theme="0"/>
                  </stop>
                  <stop position="1">
                    <color rgb="FFFFB9B9"/>
                  </stop>
                </gradientFill>
              </fill>
            </x14:dxf>
          </x14:cfRule>
          <x14:cfRule type="cellIs" priority="602" operator="equal" id="{50BAAD80-19D1-4E89-9425-E3A74B319FC6}">
            <xm:f>Lists!$B$5</xm:f>
            <x14:dxf>
              <font>
                <b/>
                <i val="0"/>
                <color rgb="FFA47900"/>
              </font>
              <fill>
                <gradientFill>
                  <stop position="0">
                    <color theme="0"/>
                  </stop>
                  <stop position="1">
                    <color theme="7" tint="0.80001220740379042"/>
                  </stop>
                </gradientFill>
              </fill>
            </x14:dxf>
          </x14:cfRule>
          <x14:cfRule type="cellIs" priority="603" operator="equal" id="{CF6D2C9A-0F6F-4FD4-BDF9-9BCBB4DC2CC6}">
            <xm:f>Lists!$B$6</xm:f>
            <x14:dxf>
              <font>
                <b/>
                <i val="0"/>
                <color rgb="FF684D00"/>
              </font>
              <fill>
                <gradientFill>
                  <stop position="0">
                    <color theme="0"/>
                  </stop>
                  <stop position="1">
                    <color theme="7" tint="0.59999389629810485"/>
                  </stop>
                </gradientFill>
              </fill>
            </x14:dxf>
          </x14:cfRule>
          <x14:cfRule type="cellIs" priority="604" operator="equal" id="{70EBEA3E-EEA8-43D8-B419-72DB9232DF37}">
            <xm:f>Lists!$B$3</xm:f>
            <x14:dxf>
              <font>
                <b/>
                <i val="0"/>
                <color theme="9" tint="-0.499984740745262"/>
              </font>
              <fill>
                <gradientFill>
                  <stop position="0">
                    <color theme="0"/>
                  </stop>
                  <stop position="1">
                    <color theme="9" tint="0.59999389629810485"/>
                  </stop>
                </gradientFill>
              </fill>
            </x14:dxf>
          </x14:cfRule>
          <x14:cfRule type="cellIs" priority="605" operator="equal" id="{9CAA80DE-573C-425F-A81E-4926A01E1BEB}">
            <xm:f>Lists!$B$4</xm:f>
            <x14:dxf>
              <font>
                <b/>
                <i val="0"/>
                <color rgb="FF002060"/>
              </font>
              <fill>
                <gradientFill>
                  <stop position="0">
                    <color theme="0"/>
                  </stop>
                  <stop position="1">
                    <color theme="8" tint="0.59999389629810485"/>
                  </stop>
                </gradientFill>
              </fill>
            </x14:dxf>
          </x14:cfRule>
          <xm:sqref>F266</xm:sqref>
        </x14:conditionalFormatting>
        <x14:conditionalFormatting xmlns:xm="http://schemas.microsoft.com/office/excel/2006/main">
          <x14:cfRule type="cellIs" priority="596" operator="equal" id="{22456412-2325-424F-8C31-0C6C02B816F6}">
            <xm:f>Lists!$B$7</xm:f>
            <x14:dxf>
              <font>
                <b/>
                <i val="0"/>
                <color rgb="FF920000"/>
              </font>
              <fill>
                <gradientFill>
                  <stop position="0">
                    <color theme="0"/>
                  </stop>
                  <stop position="1">
                    <color rgb="FFFFB9B9"/>
                  </stop>
                </gradientFill>
              </fill>
            </x14:dxf>
          </x14:cfRule>
          <x14:cfRule type="cellIs" priority="597" operator="equal" id="{19A0AE22-6AC0-4D2D-B72C-7B3C67C0266C}">
            <xm:f>Lists!$B$5</xm:f>
            <x14:dxf>
              <font>
                <b/>
                <i val="0"/>
                <color rgb="FFA47900"/>
              </font>
              <fill>
                <gradientFill>
                  <stop position="0">
                    <color theme="0"/>
                  </stop>
                  <stop position="1">
                    <color theme="7" tint="0.80001220740379042"/>
                  </stop>
                </gradientFill>
              </fill>
            </x14:dxf>
          </x14:cfRule>
          <x14:cfRule type="cellIs" priority="598" operator="equal" id="{D4219E88-B407-4E54-B859-62EE54832E6B}">
            <xm:f>Lists!$B$6</xm:f>
            <x14:dxf>
              <font>
                <b/>
                <i val="0"/>
                <color rgb="FF684D00"/>
              </font>
              <fill>
                <gradientFill>
                  <stop position="0">
                    <color theme="0"/>
                  </stop>
                  <stop position="1">
                    <color theme="7" tint="0.59999389629810485"/>
                  </stop>
                </gradientFill>
              </fill>
            </x14:dxf>
          </x14:cfRule>
          <x14:cfRule type="cellIs" priority="599" operator="equal" id="{6020A154-8982-416F-B847-B72C38A91E7A}">
            <xm:f>Lists!$B$3</xm:f>
            <x14:dxf>
              <font>
                <b/>
                <i val="0"/>
                <color theme="9" tint="-0.499984740745262"/>
              </font>
              <fill>
                <gradientFill>
                  <stop position="0">
                    <color theme="0"/>
                  </stop>
                  <stop position="1">
                    <color theme="9" tint="0.59999389629810485"/>
                  </stop>
                </gradientFill>
              </fill>
            </x14:dxf>
          </x14:cfRule>
          <x14:cfRule type="cellIs" priority="600" operator="equal" id="{61E0FD67-C387-42A4-A1C4-28E695445FED}">
            <xm:f>Lists!$B$4</xm:f>
            <x14:dxf>
              <font>
                <b/>
                <i val="0"/>
                <color rgb="FF002060"/>
              </font>
              <fill>
                <gradientFill>
                  <stop position="0">
                    <color theme="0"/>
                  </stop>
                  <stop position="1">
                    <color theme="8" tint="0.59999389629810485"/>
                  </stop>
                </gradientFill>
              </fill>
            </x14:dxf>
          </x14:cfRule>
          <xm:sqref>F267</xm:sqref>
        </x14:conditionalFormatting>
        <x14:conditionalFormatting xmlns:xm="http://schemas.microsoft.com/office/excel/2006/main">
          <x14:cfRule type="cellIs" priority="591" operator="equal" id="{FFD768CA-C7C4-432B-9A7D-2687200A6C50}">
            <xm:f>Lists!$B$7</xm:f>
            <x14:dxf>
              <font>
                <b/>
                <i val="0"/>
                <color rgb="FF920000"/>
              </font>
              <fill>
                <gradientFill>
                  <stop position="0">
                    <color theme="0"/>
                  </stop>
                  <stop position="1">
                    <color rgb="FFFFB9B9"/>
                  </stop>
                </gradientFill>
              </fill>
            </x14:dxf>
          </x14:cfRule>
          <x14:cfRule type="cellIs" priority="592" operator="equal" id="{7297A639-13B7-43D6-ADA2-E84BF03829CE}">
            <xm:f>Lists!$B$5</xm:f>
            <x14:dxf>
              <font>
                <b/>
                <i val="0"/>
                <color rgb="FFA47900"/>
              </font>
              <fill>
                <gradientFill>
                  <stop position="0">
                    <color theme="0"/>
                  </stop>
                  <stop position="1">
                    <color theme="7" tint="0.80001220740379042"/>
                  </stop>
                </gradientFill>
              </fill>
            </x14:dxf>
          </x14:cfRule>
          <x14:cfRule type="cellIs" priority="593" operator="equal" id="{560FCE3E-0980-4428-A60B-2DD82331414B}">
            <xm:f>Lists!$B$6</xm:f>
            <x14:dxf>
              <font>
                <b/>
                <i val="0"/>
                <color rgb="FF684D00"/>
              </font>
              <fill>
                <gradientFill>
                  <stop position="0">
                    <color theme="0"/>
                  </stop>
                  <stop position="1">
                    <color theme="7" tint="0.59999389629810485"/>
                  </stop>
                </gradientFill>
              </fill>
            </x14:dxf>
          </x14:cfRule>
          <x14:cfRule type="cellIs" priority="594" operator="equal" id="{80D85F9D-8E8C-443A-B792-1696AAC792F2}">
            <xm:f>Lists!$B$3</xm:f>
            <x14:dxf>
              <font>
                <b/>
                <i val="0"/>
                <color theme="9" tint="-0.499984740745262"/>
              </font>
              <fill>
                <gradientFill>
                  <stop position="0">
                    <color theme="0"/>
                  </stop>
                  <stop position="1">
                    <color theme="9" tint="0.59999389629810485"/>
                  </stop>
                </gradientFill>
              </fill>
            </x14:dxf>
          </x14:cfRule>
          <x14:cfRule type="cellIs" priority="595" operator="equal" id="{17D3E297-F81F-46D9-936D-8F8706320785}">
            <xm:f>Lists!$B$4</xm:f>
            <x14:dxf>
              <font>
                <b/>
                <i val="0"/>
                <color rgb="FF002060"/>
              </font>
              <fill>
                <gradientFill>
                  <stop position="0">
                    <color theme="0"/>
                  </stop>
                  <stop position="1">
                    <color theme="8" tint="0.59999389629810485"/>
                  </stop>
                </gradientFill>
              </fill>
            </x14:dxf>
          </x14:cfRule>
          <xm:sqref>F268</xm:sqref>
        </x14:conditionalFormatting>
        <x14:conditionalFormatting xmlns:xm="http://schemas.microsoft.com/office/excel/2006/main">
          <x14:cfRule type="cellIs" priority="586" operator="equal" id="{F77A1753-D1CA-4B0E-8294-C2BCEDF71BA0}">
            <xm:f>Lists!$B$7</xm:f>
            <x14:dxf>
              <font>
                <b/>
                <i val="0"/>
                <color rgb="FF920000"/>
              </font>
              <fill>
                <gradientFill>
                  <stop position="0">
                    <color theme="0"/>
                  </stop>
                  <stop position="1">
                    <color rgb="FFFFB9B9"/>
                  </stop>
                </gradientFill>
              </fill>
            </x14:dxf>
          </x14:cfRule>
          <x14:cfRule type="cellIs" priority="587" operator="equal" id="{63F43B2F-2BA5-4842-BE84-BCF1D1EAB3FE}">
            <xm:f>Lists!$B$5</xm:f>
            <x14:dxf>
              <font>
                <b/>
                <i val="0"/>
                <color rgb="FFA47900"/>
              </font>
              <fill>
                <gradientFill>
                  <stop position="0">
                    <color theme="0"/>
                  </stop>
                  <stop position="1">
                    <color theme="7" tint="0.80001220740379042"/>
                  </stop>
                </gradientFill>
              </fill>
            </x14:dxf>
          </x14:cfRule>
          <x14:cfRule type="cellIs" priority="588" operator="equal" id="{4C09CD6D-2868-49BA-B40C-6241BC1ECE4C}">
            <xm:f>Lists!$B$6</xm:f>
            <x14:dxf>
              <font>
                <b/>
                <i val="0"/>
                <color rgb="FF684D00"/>
              </font>
              <fill>
                <gradientFill>
                  <stop position="0">
                    <color theme="0"/>
                  </stop>
                  <stop position="1">
                    <color theme="7" tint="0.59999389629810485"/>
                  </stop>
                </gradientFill>
              </fill>
            </x14:dxf>
          </x14:cfRule>
          <x14:cfRule type="cellIs" priority="589" operator="equal" id="{D5115F6C-AAF8-41E7-9190-57CD6D61AED7}">
            <xm:f>Lists!$B$3</xm:f>
            <x14:dxf>
              <font>
                <b/>
                <i val="0"/>
                <color theme="9" tint="-0.499984740745262"/>
              </font>
              <fill>
                <gradientFill>
                  <stop position="0">
                    <color theme="0"/>
                  </stop>
                  <stop position="1">
                    <color theme="9" tint="0.59999389629810485"/>
                  </stop>
                </gradientFill>
              </fill>
            </x14:dxf>
          </x14:cfRule>
          <x14:cfRule type="cellIs" priority="590" operator="equal" id="{73B73519-D304-47FC-BD9A-05F063D32DE9}">
            <xm:f>Lists!$B$4</xm:f>
            <x14:dxf>
              <font>
                <b/>
                <i val="0"/>
                <color rgb="FF002060"/>
              </font>
              <fill>
                <gradientFill>
                  <stop position="0">
                    <color theme="0"/>
                  </stop>
                  <stop position="1">
                    <color theme="8" tint="0.59999389629810485"/>
                  </stop>
                </gradientFill>
              </fill>
            </x14:dxf>
          </x14:cfRule>
          <xm:sqref>F269</xm:sqref>
        </x14:conditionalFormatting>
        <x14:conditionalFormatting xmlns:xm="http://schemas.microsoft.com/office/excel/2006/main">
          <x14:cfRule type="cellIs" priority="581" operator="equal" id="{4D676B36-FFAC-46CF-95FC-315D6F50D6CE}">
            <xm:f>Lists!$B$7</xm:f>
            <x14:dxf>
              <font>
                <b/>
                <i val="0"/>
                <color rgb="FF920000"/>
              </font>
              <fill>
                <gradientFill>
                  <stop position="0">
                    <color theme="0"/>
                  </stop>
                  <stop position="1">
                    <color rgb="FFFFB9B9"/>
                  </stop>
                </gradientFill>
              </fill>
            </x14:dxf>
          </x14:cfRule>
          <x14:cfRule type="cellIs" priority="582" operator="equal" id="{8532F800-9D1F-44F0-AAE0-F987C27148C2}">
            <xm:f>Lists!$B$5</xm:f>
            <x14:dxf>
              <font>
                <b/>
                <i val="0"/>
                <color rgb="FFA47900"/>
              </font>
              <fill>
                <gradientFill>
                  <stop position="0">
                    <color theme="0"/>
                  </stop>
                  <stop position="1">
                    <color theme="7" tint="0.80001220740379042"/>
                  </stop>
                </gradientFill>
              </fill>
            </x14:dxf>
          </x14:cfRule>
          <x14:cfRule type="cellIs" priority="583" operator="equal" id="{FA356E9F-0173-4D38-914B-38E72ED87B2F}">
            <xm:f>Lists!$B$6</xm:f>
            <x14:dxf>
              <font>
                <b/>
                <i val="0"/>
                <color rgb="FF684D00"/>
              </font>
              <fill>
                <gradientFill>
                  <stop position="0">
                    <color theme="0"/>
                  </stop>
                  <stop position="1">
                    <color theme="7" tint="0.59999389629810485"/>
                  </stop>
                </gradientFill>
              </fill>
            </x14:dxf>
          </x14:cfRule>
          <x14:cfRule type="cellIs" priority="584" operator="equal" id="{2FCC98F8-5376-48BC-BCA1-AAEB646E4D28}">
            <xm:f>Lists!$B$3</xm:f>
            <x14:dxf>
              <font>
                <b/>
                <i val="0"/>
                <color theme="9" tint="-0.499984740745262"/>
              </font>
              <fill>
                <gradientFill>
                  <stop position="0">
                    <color theme="0"/>
                  </stop>
                  <stop position="1">
                    <color theme="9" tint="0.59999389629810485"/>
                  </stop>
                </gradientFill>
              </fill>
            </x14:dxf>
          </x14:cfRule>
          <x14:cfRule type="cellIs" priority="585" operator="equal" id="{D0E621C7-F6BA-4224-9992-ED5861BBE7E4}">
            <xm:f>Lists!$B$4</xm:f>
            <x14:dxf>
              <font>
                <b/>
                <i val="0"/>
                <color rgb="FF002060"/>
              </font>
              <fill>
                <gradientFill>
                  <stop position="0">
                    <color theme="0"/>
                  </stop>
                  <stop position="1">
                    <color theme="8" tint="0.59999389629810485"/>
                  </stop>
                </gradientFill>
              </fill>
            </x14:dxf>
          </x14:cfRule>
          <xm:sqref>F270</xm:sqref>
        </x14:conditionalFormatting>
        <x14:conditionalFormatting xmlns:xm="http://schemas.microsoft.com/office/excel/2006/main">
          <x14:cfRule type="cellIs" priority="576" operator="equal" id="{A4D7C433-6628-4944-AFC8-93428E29553A}">
            <xm:f>Lists!$B$7</xm:f>
            <x14:dxf>
              <font>
                <b/>
                <i val="0"/>
                <color rgb="FF920000"/>
              </font>
              <fill>
                <gradientFill>
                  <stop position="0">
                    <color theme="0"/>
                  </stop>
                  <stop position="1">
                    <color rgb="FFFFB9B9"/>
                  </stop>
                </gradientFill>
              </fill>
            </x14:dxf>
          </x14:cfRule>
          <x14:cfRule type="cellIs" priority="577" operator="equal" id="{19D41F0C-5B06-48F6-87C1-54D49FB8AF44}">
            <xm:f>Lists!$B$5</xm:f>
            <x14:dxf>
              <font>
                <b/>
                <i val="0"/>
                <color rgb="FFA47900"/>
              </font>
              <fill>
                <gradientFill>
                  <stop position="0">
                    <color theme="0"/>
                  </stop>
                  <stop position="1">
                    <color theme="7" tint="0.80001220740379042"/>
                  </stop>
                </gradientFill>
              </fill>
            </x14:dxf>
          </x14:cfRule>
          <x14:cfRule type="cellIs" priority="578" operator="equal" id="{03074771-36A5-484E-993F-834F46705A71}">
            <xm:f>Lists!$B$6</xm:f>
            <x14:dxf>
              <font>
                <b/>
                <i val="0"/>
                <color rgb="FF684D00"/>
              </font>
              <fill>
                <gradientFill>
                  <stop position="0">
                    <color theme="0"/>
                  </stop>
                  <stop position="1">
                    <color theme="7" tint="0.59999389629810485"/>
                  </stop>
                </gradientFill>
              </fill>
            </x14:dxf>
          </x14:cfRule>
          <x14:cfRule type="cellIs" priority="579" operator="equal" id="{A561A39F-E933-4A84-ACD5-4196FD397534}">
            <xm:f>Lists!$B$3</xm:f>
            <x14:dxf>
              <font>
                <b/>
                <i val="0"/>
                <color theme="9" tint="-0.499984740745262"/>
              </font>
              <fill>
                <gradientFill>
                  <stop position="0">
                    <color theme="0"/>
                  </stop>
                  <stop position="1">
                    <color theme="9" tint="0.59999389629810485"/>
                  </stop>
                </gradientFill>
              </fill>
            </x14:dxf>
          </x14:cfRule>
          <x14:cfRule type="cellIs" priority="580" operator="equal" id="{B666E167-E150-4689-AA8B-55BB3EA3672A}">
            <xm:f>Lists!$B$4</xm:f>
            <x14:dxf>
              <font>
                <b/>
                <i val="0"/>
                <color rgb="FF002060"/>
              </font>
              <fill>
                <gradientFill>
                  <stop position="0">
                    <color theme="0"/>
                  </stop>
                  <stop position="1">
                    <color theme="8" tint="0.59999389629810485"/>
                  </stop>
                </gradientFill>
              </fill>
            </x14:dxf>
          </x14:cfRule>
          <xm:sqref>F271</xm:sqref>
        </x14:conditionalFormatting>
        <x14:conditionalFormatting xmlns:xm="http://schemas.microsoft.com/office/excel/2006/main">
          <x14:cfRule type="cellIs" priority="571" operator="equal" id="{93D3E0F2-F24F-4BB5-96EB-D18410F43C13}">
            <xm:f>Lists!$B$7</xm:f>
            <x14:dxf>
              <font>
                <b/>
                <i val="0"/>
                <color rgb="FF920000"/>
              </font>
              <fill>
                <gradientFill>
                  <stop position="0">
                    <color theme="0"/>
                  </stop>
                  <stop position="1">
                    <color rgb="FFFFB9B9"/>
                  </stop>
                </gradientFill>
              </fill>
            </x14:dxf>
          </x14:cfRule>
          <x14:cfRule type="cellIs" priority="572" operator="equal" id="{6C45E1E7-8CF4-43A3-8472-8D5EB956FF34}">
            <xm:f>Lists!$B$5</xm:f>
            <x14:dxf>
              <font>
                <b/>
                <i val="0"/>
                <color rgb="FFA47900"/>
              </font>
              <fill>
                <gradientFill>
                  <stop position="0">
                    <color theme="0"/>
                  </stop>
                  <stop position="1">
                    <color theme="7" tint="0.80001220740379042"/>
                  </stop>
                </gradientFill>
              </fill>
            </x14:dxf>
          </x14:cfRule>
          <x14:cfRule type="cellIs" priority="573" operator="equal" id="{071516CC-5BB5-4432-9D9E-90CD9187156C}">
            <xm:f>Lists!$B$6</xm:f>
            <x14:dxf>
              <font>
                <b/>
                <i val="0"/>
                <color rgb="FF684D00"/>
              </font>
              <fill>
                <gradientFill>
                  <stop position="0">
                    <color theme="0"/>
                  </stop>
                  <stop position="1">
                    <color theme="7" tint="0.59999389629810485"/>
                  </stop>
                </gradientFill>
              </fill>
            </x14:dxf>
          </x14:cfRule>
          <x14:cfRule type="cellIs" priority="574" operator="equal" id="{5BA6AD60-2EEC-41E9-914D-27C6F0418DBB}">
            <xm:f>Lists!$B$3</xm:f>
            <x14:dxf>
              <font>
                <b/>
                <i val="0"/>
                <color theme="9" tint="-0.499984740745262"/>
              </font>
              <fill>
                <gradientFill>
                  <stop position="0">
                    <color theme="0"/>
                  </stop>
                  <stop position="1">
                    <color theme="9" tint="0.59999389629810485"/>
                  </stop>
                </gradientFill>
              </fill>
            </x14:dxf>
          </x14:cfRule>
          <x14:cfRule type="cellIs" priority="575" operator="equal" id="{239DBA6C-40AD-4D7E-BE7B-A65E2738673E}">
            <xm:f>Lists!$B$4</xm:f>
            <x14:dxf>
              <font>
                <b/>
                <i val="0"/>
                <color rgb="FF002060"/>
              </font>
              <fill>
                <gradientFill>
                  <stop position="0">
                    <color theme="0"/>
                  </stop>
                  <stop position="1">
                    <color theme="8" tint="0.59999389629810485"/>
                  </stop>
                </gradientFill>
              </fill>
            </x14:dxf>
          </x14:cfRule>
          <xm:sqref>F272</xm:sqref>
        </x14:conditionalFormatting>
        <x14:conditionalFormatting xmlns:xm="http://schemas.microsoft.com/office/excel/2006/main">
          <x14:cfRule type="cellIs" priority="566" operator="equal" id="{A50DD308-002B-4438-B2C2-76626A748EB6}">
            <xm:f>Lists!$B$7</xm:f>
            <x14:dxf>
              <font>
                <b/>
                <i val="0"/>
                <color rgb="FF920000"/>
              </font>
              <fill>
                <gradientFill>
                  <stop position="0">
                    <color theme="0"/>
                  </stop>
                  <stop position="1">
                    <color rgb="FFFFB9B9"/>
                  </stop>
                </gradientFill>
              </fill>
            </x14:dxf>
          </x14:cfRule>
          <x14:cfRule type="cellIs" priority="567" operator="equal" id="{55674982-DE23-4126-9246-3D98136F7C45}">
            <xm:f>Lists!$B$5</xm:f>
            <x14:dxf>
              <font>
                <b/>
                <i val="0"/>
                <color rgb="FFA47900"/>
              </font>
              <fill>
                <gradientFill>
                  <stop position="0">
                    <color theme="0"/>
                  </stop>
                  <stop position="1">
                    <color theme="7" tint="0.80001220740379042"/>
                  </stop>
                </gradientFill>
              </fill>
            </x14:dxf>
          </x14:cfRule>
          <x14:cfRule type="cellIs" priority="568" operator="equal" id="{BC766C59-971D-4F5F-A3A8-13604C12325E}">
            <xm:f>Lists!$B$6</xm:f>
            <x14:dxf>
              <font>
                <b/>
                <i val="0"/>
                <color rgb="FF684D00"/>
              </font>
              <fill>
                <gradientFill>
                  <stop position="0">
                    <color theme="0"/>
                  </stop>
                  <stop position="1">
                    <color theme="7" tint="0.59999389629810485"/>
                  </stop>
                </gradientFill>
              </fill>
            </x14:dxf>
          </x14:cfRule>
          <x14:cfRule type="cellIs" priority="569" operator="equal" id="{D7B17BFF-7C49-44F8-BCAC-BC89FB4C094B}">
            <xm:f>Lists!$B$3</xm:f>
            <x14:dxf>
              <font>
                <b/>
                <i val="0"/>
                <color theme="9" tint="-0.499984740745262"/>
              </font>
              <fill>
                <gradientFill>
                  <stop position="0">
                    <color theme="0"/>
                  </stop>
                  <stop position="1">
                    <color theme="9" tint="0.59999389629810485"/>
                  </stop>
                </gradientFill>
              </fill>
            </x14:dxf>
          </x14:cfRule>
          <x14:cfRule type="cellIs" priority="570" operator="equal" id="{146605DA-F43D-4C2B-AA93-1FACF918B9BA}">
            <xm:f>Lists!$B$4</xm:f>
            <x14:dxf>
              <font>
                <b/>
                <i val="0"/>
                <color rgb="FF002060"/>
              </font>
              <fill>
                <gradientFill>
                  <stop position="0">
                    <color theme="0"/>
                  </stop>
                  <stop position="1">
                    <color theme="8" tint="0.59999389629810485"/>
                  </stop>
                </gradientFill>
              </fill>
            </x14:dxf>
          </x14:cfRule>
          <xm:sqref>F273</xm:sqref>
        </x14:conditionalFormatting>
        <x14:conditionalFormatting xmlns:xm="http://schemas.microsoft.com/office/excel/2006/main">
          <x14:cfRule type="cellIs" priority="561" operator="equal" id="{33E88AB3-BF15-4E28-9103-21772CAA727A}">
            <xm:f>Lists!$B$7</xm:f>
            <x14:dxf>
              <font>
                <b/>
                <i val="0"/>
                <color rgb="FF920000"/>
              </font>
              <fill>
                <gradientFill>
                  <stop position="0">
                    <color theme="0"/>
                  </stop>
                  <stop position="1">
                    <color rgb="FFFFB9B9"/>
                  </stop>
                </gradientFill>
              </fill>
            </x14:dxf>
          </x14:cfRule>
          <x14:cfRule type="cellIs" priority="562" operator="equal" id="{0EAC2722-69A7-42CE-AE4B-4D3159AC586D}">
            <xm:f>Lists!$B$5</xm:f>
            <x14:dxf>
              <font>
                <b/>
                <i val="0"/>
                <color rgb="FFA47900"/>
              </font>
              <fill>
                <gradientFill>
                  <stop position="0">
                    <color theme="0"/>
                  </stop>
                  <stop position="1">
                    <color theme="7" tint="0.80001220740379042"/>
                  </stop>
                </gradientFill>
              </fill>
            </x14:dxf>
          </x14:cfRule>
          <x14:cfRule type="cellIs" priority="563" operator="equal" id="{1C90B2C3-06C5-4107-AEC1-DA83341C8874}">
            <xm:f>Lists!$B$6</xm:f>
            <x14:dxf>
              <font>
                <b/>
                <i val="0"/>
                <color rgb="FF684D00"/>
              </font>
              <fill>
                <gradientFill>
                  <stop position="0">
                    <color theme="0"/>
                  </stop>
                  <stop position="1">
                    <color theme="7" tint="0.59999389629810485"/>
                  </stop>
                </gradientFill>
              </fill>
            </x14:dxf>
          </x14:cfRule>
          <x14:cfRule type="cellIs" priority="564" operator="equal" id="{00F6CABF-6868-4287-A3A2-9B9DE2EA8BF5}">
            <xm:f>Lists!$B$3</xm:f>
            <x14:dxf>
              <font>
                <b/>
                <i val="0"/>
                <color theme="9" tint="-0.499984740745262"/>
              </font>
              <fill>
                <gradientFill>
                  <stop position="0">
                    <color theme="0"/>
                  </stop>
                  <stop position="1">
                    <color theme="9" tint="0.59999389629810485"/>
                  </stop>
                </gradientFill>
              </fill>
            </x14:dxf>
          </x14:cfRule>
          <x14:cfRule type="cellIs" priority="565" operator="equal" id="{DDE6D7B7-E2C5-4A50-9A31-96B0F0AFE242}">
            <xm:f>Lists!$B$4</xm:f>
            <x14:dxf>
              <font>
                <b/>
                <i val="0"/>
                <color rgb="FF002060"/>
              </font>
              <fill>
                <gradientFill>
                  <stop position="0">
                    <color theme="0"/>
                  </stop>
                  <stop position="1">
                    <color theme="8" tint="0.59999389629810485"/>
                  </stop>
                </gradientFill>
              </fill>
            </x14:dxf>
          </x14:cfRule>
          <xm:sqref>F274</xm:sqref>
        </x14:conditionalFormatting>
        <x14:conditionalFormatting xmlns:xm="http://schemas.microsoft.com/office/excel/2006/main">
          <x14:cfRule type="cellIs" priority="556" operator="equal" id="{2DCAF649-F9D0-4B2D-994B-356946F37918}">
            <xm:f>Lists!$B$7</xm:f>
            <x14:dxf>
              <font>
                <b/>
                <i val="0"/>
                <color rgb="FF920000"/>
              </font>
              <fill>
                <gradientFill>
                  <stop position="0">
                    <color theme="0"/>
                  </stop>
                  <stop position="1">
                    <color rgb="FFFFB9B9"/>
                  </stop>
                </gradientFill>
              </fill>
            </x14:dxf>
          </x14:cfRule>
          <x14:cfRule type="cellIs" priority="557" operator="equal" id="{695DB542-56BA-4FCD-A6F3-157FE4F2BA85}">
            <xm:f>Lists!$B$5</xm:f>
            <x14:dxf>
              <font>
                <b/>
                <i val="0"/>
                <color rgb="FFA47900"/>
              </font>
              <fill>
                <gradientFill>
                  <stop position="0">
                    <color theme="0"/>
                  </stop>
                  <stop position="1">
                    <color theme="7" tint="0.80001220740379042"/>
                  </stop>
                </gradientFill>
              </fill>
            </x14:dxf>
          </x14:cfRule>
          <x14:cfRule type="cellIs" priority="558" operator="equal" id="{B041FCBD-0866-4A05-86BD-261A8603BDB2}">
            <xm:f>Lists!$B$6</xm:f>
            <x14:dxf>
              <font>
                <b/>
                <i val="0"/>
                <color rgb="FF684D00"/>
              </font>
              <fill>
                <gradientFill>
                  <stop position="0">
                    <color theme="0"/>
                  </stop>
                  <stop position="1">
                    <color theme="7" tint="0.59999389629810485"/>
                  </stop>
                </gradientFill>
              </fill>
            </x14:dxf>
          </x14:cfRule>
          <x14:cfRule type="cellIs" priority="559" operator="equal" id="{FA6CF8E4-C97E-49D9-A975-AEC0FE7F2C91}">
            <xm:f>Lists!$B$3</xm:f>
            <x14:dxf>
              <font>
                <b/>
                <i val="0"/>
                <color theme="9" tint="-0.499984740745262"/>
              </font>
              <fill>
                <gradientFill>
                  <stop position="0">
                    <color theme="0"/>
                  </stop>
                  <stop position="1">
                    <color theme="9" tint="0.59999389629810485"/>
                  </stop>
                </gradientFill>
              </fill>
            </x14:dxf>
          </x14:cfRule>
          <x14:cfRule type="cellIs" priority="560" operator="equal" id="{CD3AE8BD-AB9B-4D44-8D61-14CC13AAFAB5}">
            <xm:f>Lists!$B$4</xm:f>
            <x14:dxf>
              <font>
                <b/>
                <i val="0"/>
                <color rgb="FF002060"/>
              </font>
              <fill>
                <gradientFill>
                  <stop position="0">
                    <color theme="0"/>
                  </stop>
                  <stop position="1">
                    <color theme="8" tint="0.59999389629810485"/>
                  </stop>
                </gradientFill>
              </fill>
            </x14:dxf>
          </x14:cfRule>
          <xm:sqref>F275</xm:sqref>
        </x14:conditionalFormatting>
        <x14:conditionalFormatting xmlns:xm="http://schemas.microsoft.com/office/excel/2006/main">
          <x14:cfRule type="cellIs" priority="551" operator="equal" id="{6AB2FCE2-9730-4BC3-B0D1-2304D34429F2}">
            <xm:f>Lists!$B$7</xm:f>
            <x14:dxf>
              <font>
                <b/>
                <i val="0"/>
                <color rgb="FF920000"/>
              </font>
              <fill>
                <gradientFill>
                  <stop position="0">
                    <color theme="0"/>
                  </stop>
                  <stop position="1">
                    <color rgb="FFFFB9B9"/>
                  </stop>
                </gradientFill>
              </fill>
            </x14:dxf>
          </x14:cfRule>
          <x14:cfRule type="cellIs" priority="552" operator="equal" id="{2811AF7A-4326-4EEE-9133-C9FB7A961C63}">
            <xm:f>Lists!$B$5</xm:f>
            <x14:dxf>
              <font>
                <b/>
                <i val="0"/>
                <color rgb="FFA47900"/>
              </font>
              <fill>
                <gradientFill>
                  <stop position="0">
                    <color theme="0"/>
                  </stop>
                  <stop position="1">
                    <color theme="7" tint="0.80001220740379042"/>
                  </stop>
                </gradientFill>
              </fill>
            </x14:dxf>
          </x14:cfRule>
          <x14:cfRule type="cellIs" priority="553" operator="equal" id="{ECB9901C-201C-4BFC-9E1A-B16B6A11A7DF}">
            <xm:f>Lists!$B$6</xm:f>
            <x14:dxf>
              <font>
                <b/>
                <i val="0"/>
                <color rgb="FF684D00"/>
              </font>
              <fill>
                <gradientFill>
                  <stop position="0">
                    <color theme="0"/>
                  </stop>
                  <stop position="1">
                    <color theme="7" tint="0.59999389629810485"/>
                  </stop>
                </gradientFill>
              </fill>
            </x14:dxf>
          </x14:cfRule>
          <x14:cfRule type="cellIs" priority="554" operator="equal" id="{B452FE52-598E-4218-90A7-548A845D133B}">
            <xm:f>Lists!$B$3</xm:f>
            <x14:dxf>
              <font>
                <b/>
                <i val="0"/>
                <color theme="9" tint="-0.499984740745262"/>
              </font>
              <fill>
                <gradientFill>
                  <stop position="0">
                    <color theme="0"/>
                  </stop>
                  <stop position="1">
                    <color theme="9" tint="0.59999389629810485"/>
                  </stop>
                </gradientFill>
              </fill>
            </x14:dxf>
          </x14:cfRule>
          <x14:cfRule type="cellIs" priority="555" operator="equal" id="{859FAE4A-1176-4626-A546-DA9F477ACB9B}">
            <xm:f>Lists!$B$4</xm:f>
            <x14:dxf>
              <font>
                <b/>
                <i val="0"/>
                <color rgb="FF002060"/>
              </font>
              <fill>
                <gradientFill>
                  <stop position="0">
                    <color theme="0"/>
                  </stop>
                  <stop position="1">
                    <color theme="8" tint="0.59999389629810485"/>
                  </stop>
                </gradientFill>
              </fill>
            </x14:dxf>
          </x14:cfRule>
          <xm:sqref>F276</xm:sqref>
        </x14:conditionalFormatting>
        <x14:conditionalFormatting xmlns:xm="http://schemas.microsoft.com/office/excel/2006/main">
          <x14:cfRule type="cellIs" priority="546" operator="equal" id="{0C85A962-E656-4892-82F8-8EB24E5DF77F}">
            <xm:f>Lists!$B$7</xm:f>
            <x14:dxf>
              <font>
                <b/>
                <i val="0"/>
                <color rgb="FF920000"/>
              </font>
              <fill>
                <gradientFill>
                  <stop position="0">
                    <color theme="0"/>
                  </stop>
                  <stop position="1">
                    <color rgb="FFFFB9B9"/>
                  </stop>
                </gradientFill>
              </fill>
            </x14:dxf>
          </x14:cfRule>
          <x14:cfRule type="cellIs" priority="547" operator="equal" id="{0E0B2388-D6A7-429D-B371-D3208D8D131A}">
            <xm:f>Lists!$B$5</xm:f>
            <x14:dxf>
              <font>
                <b/>
                <i val="0"/>
                <color rgb="FFA47900"/>
              </font>
              <fill>
                <gradientFill>
                  <stop position="0">
                    <color theme="0"/>
                  </stop>
                  <stop position="1">
                    <color theme="7" tint="0.80001220740379042"/>
                  </stop>
                </gradientFill>
              </fill>
            </x14:dxf>
          </x14:cfRule>
          <x14:cfRule type="cellIs" priority="548" operator="equal" id="{3F0EA0A5-DA7E-481B-836D-94F9989CD90E}">
            <xm:f>Lists!$B$6</xm:f>
            <x14:dxf>
              <font>
                <b/>
                <i val="0"/>
                <color rgb="FF684D00"/>
              </font>
              <fill>
                <gradientFill>
                  <stop position="0">
                    <color theme="0"/>
                  </stop>
                  <stop position="1">
                    <color theme="7" tint="0.59999389629810485"/>
                  </stop>
                </gradientFill>
              </fill>
            </x14:dxf>
          </x14:cfRule>
          <x14:cfRule type="cellIs" priority="549" operator="equal" id="{D3513DB8-A856-4F64-A983-7DB443168DEF}">
            <xm:f>Lists!$B$3</xm:f>
            <x14:dxf>
              <font>
                <b/>
                <i val="0"/>
                <color theme="9" tint="-0.499984740745262"/>
              </font>
              <fill>
                <gradientFill>
                  <stop position="0">
                    <color theme="0"/>
                  </stop>
                  <stop position="1">
                    <color theme="9" tint="0.59999389629810485"/>
                  </stop>
                </gradientFill>
              </fill>
            </x14:dxf>
          </x14:cfRule>
          <x14:cfRule type="cellIs" priority="550" operator="equal" id="{974B1D9F-3A10-485F-9037-51E06E5ECE70}">
            <xm:f>Lists!$B$4</xm:f>
            <x14:dxf>
              <font>
                <b/>
                <i val="0"/>
                <color rgb="FF002060"/>
              </font>
              <fill>
                <gradientFill>
                  <stop position="0">
                    <color theme="0"/>
                  </stop>
                  <stop position="1">
                    <color theme="8" tint="0.59999389629810485"/>
                  </stop>
                </gradientFill>
              </fill>
            </x14:dxf>
          </x14:cfRule>
          <xm:sqref>F237</xm:sqref>
        </x14:conditionalFormatting>
        <x14:conditionalFormatting xmlns:xm="http://schemas.microsoft.com/office/excel/2006/main">
          <x14:cfRule type="cellIs" priority="531" operator="equal" id="{6A93E1B2-C4DD-4CF6-B48B-A03277FD69B8}">
            <xm:f>Lists!$B$7</xm:f>
            <x14:dxf>
              <font>
                <b/>
                <i val="0"/>
                <color rgb="FF920000"/>
              </font>
              <fill>
                <gradientFill>
                  <stop position="0">
                    <color theme="0"/>
                  </stop>
                  <stop position="1">
                    <color rgb="FFFFB9B9"/>
                  </stop>
                </gradientFill>
              </fill>
            </x14:dxf>
          </x14:cfRule>
          <x14:cfRule type="cellIs" priority="532" operator="equal" id="{BB084D44-5EC3-4737-BBB4-2967D32676CC}">
            <xm:f>Lists!$B$5</xm:f>
            <x14:dxf>
              <font>
                <b/>
                <i val="0"/>
                <color rgb="FFA47900"/>
              </font>
              <fill>
                <gradientFill>
                  <stop position="0">
                    <color theme="0"/>
                  </stop>
                  <stop position="1">
                    <color theme="7" tint="0.80001220740379042"/>
                  </stop>
                </gradientFill>
              </fill>
            </x14:dxf>
          </x14:cfRule>
          <x14:cfRule type="cellIs" priority="533" operator="equal" id="{1DFF4C11-404A-4FA4-AAC6-6ED35F042F57}">
            <xm:f>Lists!$B$6</xm:f>
            <x14:dxf>
              <font>
                <b/>
                <i val="0"/>
                <color rgb="FF684D00"/>
              </font>
              <fill>
                <gradientFill>
                  <stop position="0">
                    <color theme="0"/>
                  </stop>
                  <stop position="1">
                    <color theme="7" tint="0.59999389629810485"/>
                  </stop>
                </gradientFill>
              </fill>
            </x14:dxf>
          </x14:cfRule>
          <x14:cfRule type="cellIs" priority="534" operator="equal" id="{23597646-75A1-4590-8C21-B3659D73AB92}">
            <xm:f>Lists!$B$3</xm:f>
            <x14:dxf>
              <font>
                <b/>
                <i val="0"/>
                <color theme="9" tint="-0.499984740745262"/>
              </font>
              <fill>
                <gradientFill>
                  <stop position="0">
                    <color theme="0"/>
                  </stop>
                  <stop position="1">
                    <color theme="9" tint="0.59999389629810485"/>
                  </stop>
                </gradientFill>
              </fill>
            </x14:dxf>
          </x14:cfRule>
          <x14:cfRule type="cellIs" priority="535" operator="equal" id="{6BC286D0-A414-48DB-81E8-AB08C5FBD0D2}">
            <xm:f>Lists!$B$4</xm:f>
            <x14:dxf>
              <font>
                <b/>
                <i val="0"/>
                <color rgb="FF002060"/>
              </font>
              <fill>
                <gradientFill>
                  <stop position="0">
                    <color theme="0"/>
                  </stop>
                  <stop position="1">
                    <color theme="8" tint="0.59999389629810485"/>
                  </stop>
                </gradientFill>
              </fill>
            </x14:dxf>
          </x14:cfRule>
          <xm:sqref>F278</xm:sqref>
        </x14:conditionalFormatting>
        <x14:conditionalFormatting xmlns:xm="http://schemas.microsoft.com/office/excel/2006/main">
          <x14:cfRule type="cellIs" priority="526" operator="equal" id="{BAF25952-D6F4-473B-8B60-AB9301F35E59}">
            <xm:f>Lists!$B$7</xm:f>
            <x14:dxf>
              <font>
                <b/>
                <i val="0"/>
                <color rgb="FF920000"/>
              </font>
              <fill>
                <gradientFill>
                  <stop position="0">
                    <color theme="0"/>
                  </stop>
                  <stop position="1">
                    <color rgb="FFFFB9B9"/>
                  </stop>
                </gradientFill>
              </fill>
            </x14:dxf>
          </x14:cfRule>
          <x14:cfRule type="cellIs" priority="527" operator="equal" id="{2C80B902-2BCA-4729-8DC0-EFC40C17EC58}">
            <xm:f>Lists!$B$5</xm:f>
            <x14:dxf>
              <font>
                <b/>
                <i val="0"/>
                <color rgb="FFA47900"/>
              </font>
              <fill>
                <gradientFill>
                  <stop position="0">
                    <color theme="0"/>
                  </stop>
                  <stop position="1">
                    <color theme="7" tint="0.80001220740379042"/>
                  </stop>
                </gradientFill>
              </fill>
            </x14:dxf>
          </x14:cfRule>
          <x14:cfRule type="cellIs" priority="528" operator="equal" id="{81B6CF07-7DAD-492B-B666-368CACBF22E8}">
            <xm:f>Lists!$B$6</xm:f>
            <x14:dxf>
              <font>
                <b/>
                <i val="0"/>
                <color rgb="FF684D00"/>
              </font>
              <fill>
                <gradientFill>
                  <stop position="0">
                    <color theme="0"/>
                  </stop>
                  <stop position="1">
                    <color theme="7" tint="0.59999389629810485"/>
                  </stop>
                </gradientFill>
              </fill>
            </x14:dxf>
          </x14:cfRule>
          <x14:cfRule type="cellIs" priority="529" operator="equal" id="{F1C7AAB0-888B-4F0F-A874-29A897AC4A16}">
            <xm:f>Lists!$B$3</xm:f>
            <x14:dxf>
              <font>
                <b/>
                <i val="0"/>
                <color theme="9" tint="-0.499984740745262"/>
              </font>
              <fill>
                <gradientFill>
                  <stop position="0">
                    <color theme="0"/>
                  </stop>
                  <stop position="1">
                    <color theme="9" tint="0.59999389629810485"/>
                  </stop>
                </gradientFill>
              </fill>
            </x14:dxf>
          </x14:cfRule>
          <x14:cfRule type="cellIs" priority="530" operator="equal" id="{32442015-C45F-4B7F-A73C-9CE84C7C8864}">
            <xm:f>Lists!$B$4</xm:f>
            <x14:dxf>
              <font>
                <b/>
                <i val="0"/>
                <color rgb="FF002060"/>
              </font>
              <fill>
                <gradientFill>
                  <stop position="0">
                    <color theme="0"/>
                  </stop>
                  <stop position="1">
                    <color theme="8" tint="0.59999389629810485"/>
                  </stop>
                </gradientFill>
              </fill>
            </x14:dxf>
          </x14:cfRule>
          <xm:sqref>F279</xm:sqref>
        </x14:conditionalFormatting>
        <x14:conditionalFormatting xmlns:xm="http://schemas.microsoft.com/office/excel/2006/main">
          <x14:cfRule type="cellIs" priority="521" operator="equal" id="{8835252C-AE2F-43CF-82E8-C8C3227E7D1B}">
            <xm:f>Lists!$B$7</xm:f>
            <x14:dxf>
              <font>
                <b/>
                <i val="0"/>
                <color rgb="FF920000"/>
              </font>
              <fill>
                <gradientFill>
                  <stop position="0">
                    <color theme="0"/>
                  </stop>
                  <stop position="1">
                    <color rgb="FFFFB9B9"/>
                  </stop>
                </gradientFill>
              </fill>
            </x14:dxf>
          </x14:cfRule>
          <x14:cfRule type="cellIs" priority="522" operator="equal" id="{E68D9ED2-C727-406B-AD80-7DA89E5FE3BE}">
            <xm:f>Lists!$B$5</xm:f>
            <x14:dxf>
              <font>
                <b/>
                <i val="0"/>
                <color rgb="FFA47900"/>
              </font>
              <fill>
                <gradientFill>
                  <stop position="0">
                    <color theme="0"/>
                  </stop>
                  <stop position="1">
                    <color theme="7" tint="0.80001220740379042"/>
                  </stop>
                </gradientFill>
              </fill>
            </x14:dxf>
          </x14:cfRule>
          <x14:cfRule type="cellIs" priority="523" operator="equal" id="{01BC624E-E917-412F-A6BB-02BB32D88355}">
            <xm:f>Lists!$B$6</xm:f>
            <x14:dxf>
              <font>
                <b/>
                <i val="0"/>
                <color rgb="FF684D00"/>
              </font>
              <fill>
                <gradientFill>
                  <stop position="0">
                    <color theme="0"/>
                  </stop>
                  <stop position="1">
                    <color theme="7" tint="0.59999389629810485"/>
                  </stop>
                </gradientFill>
              </fill>
            </x14:dxf>
          </x14:cfRule>
          <x14:cfRule type="cellIs" priority="524" operator="equal" id="{4A2B179E-C3C5-42B2-A5EC-797F4E5A22B1}">
            <xm:f>Lists!$B$3</xm:f>
            <x14:dxf>
              <font>
                <b/>
                <i val="0"/>
                <color theme="9" tint="-0.499984740745262"/>
              </font>
              <fill>
                <gradientFill>
                  <stop position="0">
                    <color theme="0"/>
                  </stop>
                  <stop position="1">
                    <color theme="9" tint="0.59999389629810485"/>
                  </stop>
                </gradientFill>
              </fill>
            </x14:dxf>
          </x14:cfRule>
          <x14:cfRule type="cellIs" priority="525" operator="equal" id="{CEA6C091-263D-467F-B122-907D0C24FFD9}">
            <xm:f>Lists!$B$4</xm:f>
            <x14:dxf>
              <font>
                <b/>
                <i val="0"/>
                <color rgb="FF002060"/>
              </font>
              <fill>
                <gradientFill>
                  <stop position="0">
                    <color theme="0"/>
                  </stop>
                  <stop position="1">
                    <color theme="8" tint="0.59999389629810485"/>
                  </stop>
                </gradientFill>
              </fill>
            </x14:dxf>
          </x14:cfRule>
          <xm:sqref>F280</xm:sqref>
        </x14:conditionalFormatting>
        <x14:conditionalFormatting xmlns:xm="http://schemas.microsoft.com/office/excel/2006/main">
          <x14:cfRule type="cellIs" priority="516" operator="equal" id="{85F0CD16-E53C-4C88-A580-AFBF6E0DF43E}">
            <xm:f>Lists!$B$7</xm:f>
            <x14:dxf>
              <font>
                <b/>
                <i val="0"/>
                <color rgb="FF920000"/>
              </font>
              <fill>
                <gradientFill>
                  <stop position="0">
                    <color theme="0"/>
                  </stop>
                  <stop position="1">
                    <color rgb="FFFFB9B9"/>
                  </stop>
                </gradientFill>
              </fill>
            </x14:dxf>
          </x14:cfRule>
          <x14:cfRule type="cellIs" priority="517" operator="equal" id="{4F2DF41F-9EDF-46C3-8AE6-843D11EFDCAC}">
            <xm:f>Lists!$B$5</xm:f>
            <x14:dxf>
              <font>
                <b/>
                <i val="0"/>
                <color rgb="FFA47900"/>
              </font>
              <fill>
                <gradientFill>
                  <stop position="0">
                    <color theme="0"/>
                  </stop>
                  <stop position="1">
                    <color theme="7" tint="0.80001220740379042"/>
                  </stop>
                </gradientFill>
              </fill>
            </x14:dxf>
          </x14:cfRule>
          <x14:cfRule type="cellIs" priority="518" operator="equal" id="{03EDEECA-FF6C-41E4-A99D-F22DBCC38765}">
            <xm:f>Lists!$B$6</xm:f>
            <x14:dxf>
              <font>
                <b/>
                <i val="0"/>
                <color rgb="FF684D00"/>
              </font>
              <fill>
                <gradientFill>
                  <stop position="0">
                    <color theme="0"/>
                  </stop>
                  <stop position="1">
                    <color theme="7" tint="0.59999389629810485"/>
                  </stop>
                </gradientFill>
              </fill>
            </x14:dxf>
          </x14:cfRule>
          <x14:cfRule type="cellIs" priority="519" operator="equal" id="{EC728C04-22E5-4F94-997A-3EDE29B19518}">
            <xm:f>Lists!$B$3</xm:f>
            <x14:dxf>
              <font>
                <b/>
                <i val="0"/>
                <color theme="9" tint="-0.499984740745262"/>
              </font>
              <fill>
                <gradientFill>
                  <stop position="0">
                    <color theme="0"/>
                  </stop>
                  <stop position="1">
                    <color theme="9" tint="0.59999389629810485"/>
                  </stop>
                </gradientFill>
              </fill>
            </x14:dxf>
          </x14:cfRule>
          <x14:cfRule type="cellIs" priority="520" operator="equal" id="{6A8FB615-867B-478F-B49C-026BCF19E568}">
            <xm:f>Lists!$B$4</xm:f>
            <x14:dxf>
              <font>
                <b/>
                <i val="0"/>
                <color rgb="FF002060"/>
              </font>
              <fill>
                <gradientFill>
                  <stop position="0">
                    <color theme="0"/>
                  </stop>
                  <stop position="1">
                    <color theme="8" tint="0.59999389629810485"/>
                  </stop>
                </gradientFill>
              </fill>
            </x14:dxf>
          </x14:cfRule>
          <xm:sqref>F281</xm:sqref>
        </x14:conditionalFormatting>
        <x14:conditionalFormatting xmlns:xm="http://schemas.microsoft.com/office/excel/2006/main">
          <x14:cfRule type="cellIs" priority="511" operator="equal" id="{875E3B20-50FF-4AC7-8367-BA28D94767A3}">
            <xm:f>Lists!$B$7</xm:f>
            <x14:dxf>
              <font>
                <b/>
                <i val="0"/>
                <color rgb="FF920000"/>
              </font>
              <fill>
                <gradientFill>
                  <stop position="0">
                    <color theme="0"/>
                  </stop>
                  <stop position="1">
                    <color rgb="FFFFB9B9"/>
                  </stop>
                </gradientFill>
              </fill>
            </x14:dxf>
          </x14:cfRule>
          <x14:cfRule type="cellIs" priority="512" operator="equal" id="{F13634F1-AC94-458B-B39F-63438120AA38}">
            <xm:f>Lists!$B$5</xm:f>
            <x14:dxf>
              <font>
                <b/>
                <i val="0"/>
                <color rgb="FFA47900"/>
              </font>
              <fill>
                <gradientFill>
                  <stop position="0">
                    <color theme="0"/>
                  </stop>
                  <stop position="1">
                    <color theme="7" tint="0.80001220740379042"/>
                  </stop>
                </gradientFill>
              </fill>
            </x14:dxf>
          </x14:cfRule>
          <x14:cfRule type="cellIs" priority="513" operator="equal" id="{0C8ABC8F-A2AA-4537-B16F-3F421840F68E}">
            <xm:f>Lists!$B$6</xm:f>
            <x14:dxf>
              <font>
                <b/>
                <i val="0"/>
                <color rgb="FF684D00"/>
              </font>
              <fill>
                <gradientFill>
                  <stop position="0">
                    <color theme="0"/>
                  </stop>
                  <stop position="1">
                    <color theme="7" tint="0.59999389629810485"/>
                  </stop>
                </gradientFill>
              </fill>
            </x14:dxf>
          </x14:cfRule>
          <x14:cfRule type="cellIs" priority="514" operator="equal" id="{C744EEE7-DF54-43E2-84DA-ECB03A291185}">
            <xm:f>Lists!$B$3</xm:f>
            <x14:dxf>
              <font>
                <b/>
                <i val="0"/>
                <color theme="9" tint="-0.499984740745262"/>
              </font>
              <fill>
                <gradientFill>
                  <stop position="0">
                    <color theme="0"/>
                  </stop>
                  <stop position="1">
                    <color theme="9" tint="0.59999389629810485"/>
                  </stop>
                </gradientFill>
              </fill>
            </x14:dxf>
          </x14:cfRule>
          <x14:cfRule type="cellIs" priority="515" operator="equal" id="{43779C44-1F1A-48E3-BE6C-59E2DBBF5CE4}">
            <xm:f>Lists!$B$4</xm:f>
            <x14:dxf>
              <font>
                <b/>
                <i val="0"/>
                <color rgb="FF002060"/>
              </font>
              <fill>
                <gradientFill>
                  <stop position="0">
                    <color theme="0"/>
                  </stop>
                  <stop position="1">
                    <color theme="8" tint="0.59999389629810485"/>
                  </stop>
                </gradientFill>
              </fill>
            </x14:dxf>
          </x14:cfRule>
          <xm:sqref>F282</xm:sqref>
        </x14:conditionalFormatting>
        <x14:conditionalFormatting xmlns:xm="http://schemas.microsoft.com/office/excel/2006/main">
          <x14:cfRule type="cellIs" priority="501" operator="equal" id="{E773068D-8858-4790-835B-934C5FEEA975}">
            <xm:f>Lists!$B$7</xm:f>
            <x14:dxf>
              <font>
                <b/>
                <i val="0"/>
                <color rgb="FF920000"/>
              </font>
              <fill>
                <gradientFill>
                  <stop position="0">
                    <color theme="0"/>
                  </stop>
                  <stop position="1">
                    <color rgb="FFFFB9B9"/>
                  </stop>
                </gradientFill>
              </fill>
            </x14:dxf>
          </x14:cfRule>
          <x14:cfRule type="cellIs" priority="502" operator="equal" id="{251BF7BB-44A4-40D0-8383-E3ADF1D84DB0}">
            <xm:f>Lists!$B$5</xm:f>
            <x14:dxf>
              <font>
                <b/>
                <i val="0"/>
                <color rgb="FFA47900"/>
              </font>
              <fill>
                <gradientFill>
                  <stop position="0">
                    <color theme="0"/>
                  </stop>
                  <stop position="1">
                    <color theme="7" tint="0.80001220740379042"/>
                  </stop>
                </gradientFill>
              </fill>
            </x14:dxf>
          </x14:cfRule>
          <x14:cfRule type="cellIs" priority="503" operator="equal" id="{7B497FA5-7473-40EA-9A65-109952077B7D}">
            <xm:f>Lists!$B$6</xm:f>
            <x14:dxf>
              <font>
                <b/>
                <i val="0"/>
                <color rgb="FF684D00"/>
              </font>
              <fill>
                <gradientFill>
                  <stop position="0">
                    <color theme="0"/>
                  </stop>
                  <stop position="1">
                    <color theme="7" tint="0.59999389629810485"/>
                  </stop>
                </gradientFill>
              </fill>
            </x14:dxf>
          </x14:cfRule>
          <x14:cfRule type="cellIs" priority="504" operator="equal" id="{880EF2B3-663C-4F24-B909-39E18CB2181F}">
            <xm:f>Lists!$B$3</xm:f>
            <x14:dxf>
              <font>
                <b/>
                <i val="0"/>
                <color theme="9" tint="-0.499984740745262"/>
              </font>
              <fill>
                <gradientFill>
                  <stop position="0">
                    <color theme="0"/>
                  </stop>
                  <stop position="1">
                    <color theme="9" tint="0.59999389629810485"/>
                  </stop>
                </gradientFill>
              </fill>
            </x14:dxf>
          </x14:cfRule>
          <x14:cfRule type="cellIs" priority="505" operator="equal" id="{AB3C7D28-D944-4D73-8118-03BE96240A0A}">
            <xm:f>Lists!$B$4</xm:f>
            <x14:dxf>
              <font>
                <b/>
                <i val="0"/>
                <color rgb="FF002060"/>
              </font>
              <fill>
                <gradientFill>
                  <stop position="0">
                    <color theme="0"/>
                  </stop>
                  <stop position="1">
                    <color theme="8" tint="0.59999389629810485"/>
                  </stop>
                </gradientFill>
              </fill>
            </x14:dxf>
          </x14:cfRule>
          <xm:sqref>F312:F346</xm:sqref>
        </x14:conditionalFormatting>
        <x14:conditionalFormatting xmlns:xm="http://schemas.microsoft.com/office/excel/2006/main">
          <x14:cfRule type="cellIs" priority="496" operator="equal" id="{5ED1B947-32F4-41DC-863A-03D967D075BF}">
            <xm:f>Lists!$B$7</xm:f>
            <x14:dxf>
              <font>
                <b/>
                <i val="0"/>
                <color rgb="FF920000"/>
              </font>
              <fill>
                <gradientFill>
                  <stop position="0">
                    <color theme="0"/>
                  </stop>
                  <stop position="1">
                    <color rgb="FFFFB9B9"/>
                  </stop>
                </gradientFill>
              </fill>
            </x14:dxf>
          </x14:cfRule>
          <x14:cfRule type="cellIs" priority="497" operator="equal" id="{A3E4E761-0CCB-4FB8-B3FC-7BC744B5AC1C}">
            <xm:f>Lists!$B$5</xm:f>
            <x14:dxf>
              <font>
                <b/>
                <i val="0"/>
                <color rgb="FFA47900"/>
              </font>
              <fill>
                <gradientFill>
                  <stop position="0">
                    <color theme="0"/>
                  </stop>
                  <stop position="1">
                    <color theme="7" tint="0.80001220740379042"/>
                  </stop>
                </gradientFill>
              </fill>
            </x14:dxf>
          </x14:cfRule>
          <x14:cfRule type="cellIs" priority="498" operator="equal" id="{A74CB982-E200-4EE4-85DC-4475F0155676}">
            <xm:f>Lists!$B$6</xm:f>
            <x14:dxf>
              <font>
                <b/>
                <i val="0"/>
                <color rgb="FF684D00"/>
              </font>
              <fill>
                <gradientFill>
                  <stop position="0">
                    <color theme="0"/>
                  </stop>
                  <stop position="1">
                    <color theme="7" tint="0.59999389629810485"/>
                  </stop>
                </gradientFill>
              </fill>
            </x14:dxf>
          </x14:cfRule>
          <x14:cfRule type="cellIs" priority="499" operator="equal" id="{FCEDD113-873A-488C-994E-7572D9988A5E}">
            <xm:f>Lists!$B$3</xm:f>
            <x14:dxf>
              <font>
                <b/>
                <i val="0"/>
                <color theme="9" tint="-0.499984740745262"/>
              </font>
              <fill>
                <gradientFill>
                  <stop position="0">
                    <color theme="0"/>
                  </stop>
                  <stop position="1">
                    <color theme="9" tint="0.59999389629810485"/>
                  </stop>
                </gradientFill>
              </fill>
            </x14:dxf>
          </x14:cfRule>
          <x14:cfRule type="cellIs" priority="500" operator="equal" id="{49AF99EF-1D52-4023-9B81-C3B186A0E5C8}">
            <xm:f>Lists!$B$4</xm:f>
            <x14:dxf>
              <font>
                <b/>
                <i val="0"/>
                <color rgb="FF002060"/>
              </font>
              <fill>
                <gradientFill>
                  <stop position="0">
                    <color theme="0"/>
                  </stop>
                  <stop position="1">
                    <color theme="8" tint="0.59999389629810485"/>
                  </stop>
                </gradientFill>
              </fill>
            </x14:dxf>
          </x14:cfRule>
          <xm:sqref>F283</xm:sqref>
        </x14:conditionalFormatting>
        <x14:conditionalFormatting xmlns:xm="http://schemas.microsoft.com/office/excel/2006/main">
          <x14:cfRule type="cellIs" priority="491" operator="equal" id="{ACACC6E2-6FA4-450A-874D-BF9C86A4BE8D}">
            <xm:f>Lists!$B$7</xm:f>
            <x14:dxf>
              <font>
                <b/>
                <i val="0"/>
                <color rgb="FF920000"/>
              </font>
              <fill>
                <gradientFill>
                  <stop position="0">
                    <color theme="0"/>
                  </stop>
                  <stop position="1">
                    <color rgb="FFFFB9B9"/>
                  </stop>
                </gradientFill>
              </fill>
            </x14:dxf>
          </x14:cfRule>
          <x14:cfRule type="cellIs" priority="492" operator="equal" id="{BB0DA4E7-E230-4ECD-8EA0-5501ACF4B105}">
            <xm:f>Lists!$B$5</xm:f>
            <x14:dxf>
              <font>
                <b/>
                <i val="0"/>
                <color rgb="FFA47900"/>
              </font>
              <fill>
                <gradientFill>
                  <stop position="0">
                    <color theme="0"/>
                  </stop>
                  <stop position="1">
                    <color theme="7" tint="0.80001220740379042"/>
                  </stop>
                </gradientFill>
              </fill>
            </x14:dxf>
          </x14:cfRule>
          <x14:cfRule type="cellIs" priority="493" operator="equal" id="{42BE1968-7C9F-4A35-8D78-0FF85E5A7764}">
            <xm:f>Lists!$B$6</xm:f>
            <x14:dxf>
              <font>
                <b/>
                <i val="0"/>
                <color rgb="FF684D00"/>
              </font>
              <fill>
                <gradientFill>
                  <stop position="0">
                    <color theme="0"/>
                  </stop>
                  <stop position="1">
                    <color theme="7" tint="0.59999389629810485"/>
                  </stop>
                </gradientFill>
              </fill>
            </x14:dxf>
          </x14:cfRule>
          <x14:cfRule type="cellIs" priority="494" operator="equal" id="{F5491199-0021-4264-AE1E-DC5D23EF6220}">
            <xm:f>Lists!$B$3</xm:f>
            <x14:dxf>
              <font>
                <b/>
                <i val="0"/>
                <color theme="9" tint="-0.499984740745262"/>
              </font>
              <fill>
                <gradientFill>
                  <stop position="0">
                    <color theme="0"/>
                  </stop>
                  <stop position="1">
                    <color theme="9" tint="0.59999389629810485"/>
                  </stop>
                </gradientFill>
              </fill>
            </x14:dxf>
          </x14:cfRule>
          <x14:cfRule type="cellIs" priority="495" operator="equal" id="{ACE2FA99-911E-45A4-B30F-9229AEE714E4}">
            <xm:f>Lists!$B$4</xm:f>
            <x14:dxf>
              <font>
                <b/>
                <i val="0"/>
                <color rgb="FF002060"/>
              </font>
              <fill>
                <gradientFill>
                  <stop position="0">
                    <color theme="0"/>
                  </stop>
                  <stop position="1">
                    <color theme="8" tint="0.59999389629810485"/>
                  </stop>
                </gradientFill>
              </fill>
            </x14:dxf>
          </x14:cfRule>
          <xm:sqref>F284</xm:sqref>
        </x14:conditionalFormatting>
        <x14:conditionalFormatting xmlns:xm="http://schemas.microsoft.com/office/excel/2006/main">
          <x14:cfRule type="cellIs" priority="486" operator="equal" id="{77C75C14-AB26-4EE0-9718-24C4D59AED7D}">
            <xm:f>Lists!$B$7</xm:f>
            <x14:dxf>
              <font>
                <b/>
                <i val="0"/>
                <color rgb="FF920000"/>
              </font>
              <fill>
                <gradientFill>
                  <stop position="0">
                    <color theme="0"/>
                  </stop>
                  <stop position="1">
                    <color rgb="FFFFB9B9"/>
                  </stop>
                </gradientFill>
              </fill>
            </x14:dxf>
          </x14:cfRule>
          <x14:cfRule type="cellIs" priority="487" operator="equal" id="{D7F3310C-7C3B-4342-AC65-900CAA42C6CB}">
            <xm:f>Lists!$B$5</xm:f>
            <x14:dxf>
              <font>
                <b/>
                <i val="0"/>
                <color rgb="FFA47900"/>
              </font>
              <fill>
                <gradientFill>
                  <stop position="0">
                    <color theme="0"/>
                  </stop>
                  <stop position="1">
                    <color theme="7" tint="0.80001220740379042"/>
                  </stop>
                </gradientFill>
              </fill>
            </x14:dxf>
          </x14:cfRule>
          <x14:cfRule type="cellIs" priority="488" operator="equal" id="{ACD92B31-DB16-436D-8E04-6B68F655CD86}">
            <xm:f>Lists!$B$6</xm:f>
            <x14:dxf>
              <font>
                <b/>
                <i val="0"/>
                <color rgb="FF684D00"/>
              </font>
              <fill>
                <gradientFill>
                  <stop position="0">
                    <color theme="0"/>
                  </stop>
                  <stop position="1">
                    <color theme="7" tint="0.59999389629810485"/>
                  </stop>
                </gradientFill>
              </fill>
            </x14:dxf>
          </x14:cfRule>
          <x14:cfRule type="cellIs" priority="489" operator="equal" id="{C5D80D64-1B04-45A6-9A4A-FC8B77137172}">
            <xm:f>Lists!$B$3</xm:f>
            <x14:dxf>
              <font>
                <b/>
                <i val="0"/>
                <color theme="9" tint="-0.499984740745262"/>
              </font>
              <fill>
                <gradientFill>
                  <stop position="0">
                    <color theme="0"/>
                  </stop>
                  <stop position="1">
                    <color theme="9" tint="0.59999389629810485"/>
                  </stop>
                </gradientFill>
              </fill>
            </x14:dxf>
          </x14:cfRule>
          <x14:cfRule type="cellIs" priority="490" operator="equal" id="{02933D93-40AE-4014-8167-DD057C646B5C}">
            <xm:f>Lists!$B$4</xm:f>
            <x14:dxf>
              <font>
                <b/>
                <i val="0"/>
                <color rgb="FF002060"/>
              </font>
              <fill>
                <gradientFill>
                  <stop position="0">
                    <color theme="0"/>
                  </stop>
                  <stop position="1">
                    <color theme="8" tint="0.59999389629810485"/>
                  </stop>
                </gradientFill>
              </fill>
            </x14:dxf>
          </x14:cfRule>
          <xm:sqref>F285</xm:sqref>
        </x14:conditionalFormatting>
        <x14:conditionalFormatting xmlns:xm="http://schemas.microsoft.com/office/excel/2006/main">
          <x14:cfRule type="cellIs" priority="481" operator="equal" id="{3B5E8BAB-ED79-45EF-AB4F-86B12B17DBC7}">
            <xm:f>Lists!$B$7</xm:f>
            <x14:dxf>
              <font>
                <b/>
                <i val="0"/>
                <color rgb="FF920000"/>
              </font>
              <fill>
                <gradientFill>
                  <stop position="0">
                    <color theme="0"/>
                  </stop>
                  <stop position="1">
                    <color rgb="FFFFB9B9"/>
                  </stop>
                </gradientFill>
              </fill>
            </x14:dxf>
          </x14:cfRule>
          <x14:cfRule type="cellIs" priority="482" operator="equal" id="{57D87E78-65E3-4402-BD82-48102BB88981}">
            <xm:f>Lists!$B$5</xm:f>
            <x14:dxf>
              <font>
                <b/>
                <i val="0"/>
                <color rgb="FFA47900"/>
              </font>
              <fill>
                <gradientFill>
                  <stop position="0">
                    <color theme="0"/>
                  </stop>
                  <stop position="1">
                    <color theme="7" tint="0.80001220740379042"/>
                  </stop>
                </gradientFill>
              </fill>
            </x14:dxf>
          </x14:cfRule>
          <x14:cfRule type="cellIs" priority="483" operator="equal" id="{9261965D-770C-4064-91C5-05B918443ED2}">
            <xm:f>Lists!$B$6</xm:f>
            <x14:dxf>
              <font>
                <b/>
                <i val="0"/>
                <color rgb="FF684D00"/>
              </font>
              <fill>
                <gradientFill>
                  <stop position="0">
                    <color theme="0"/>
                  </stop>
                  <stop position="1">
                    <color theme="7" tint="0.59999389629810485"/>
                  </stop>
                </gradientFill>
              </fill>
            </x14:dxf>
          </x14:cfRule>
          <x14:cfRule type="cellIs" priority="484" operator="equal" id="{1E8FBBE1-0BDB-4D9C-B2D5-F6C07AF2724B}">
            <xm:f>Lists!$B$3</xm:f>
            <x14:dxf>
              <font>
                <b/>
                <i val="0"/>
                <color theme="9" tint="-0.499984740745262"/>
              </font>
              <fill>
                <gradientFill>
                  <stop position="0">
                    <color theme="0"/>
                  </stop>
                  <stop position="1">
                    <color theme="9" tint="0.59999389629810485"/>
                  </stop>
                </gradientFill>
              </fill>
            </x14:dxf>
          </x14:cfRule>
          <x14:cfRule type="cellIs" priority="485" operator="equal" id="{B617A4D8-CE35-4390-B5CF-87B94EDB9C0A}">
            <xm:f>Lists!$B$4</xm:f>
            <x14:dxf>
              <font>
                <b/>
                <i val="0"/>
                <color rgb="FF002060"/>
              </font>
              <fill>
                <gradientFill>
                  <stop position="0">
                    <color theme="0"/>
                  </stop>
                  <stop position="1">
                    <color theme="8" tint="0.59999389629810485"/>
                  </stop>
                </gradientFill>
              </fill>
            </x14:dxf>
          </x14:cfRule>
          <xm:sqref>F286</xm:sqref>
        </x14:conditionalFormatting>
        <x14:conditionalFormatting xmlns:xm="http://schemas.microsoft.com/office/excel/2006/main">
          <x14:cfRule type="cellIs" priority="476" operator="equal" id="{08A19535-4B92-49E6-95A1-9D311DCC32CA}">
            <xm:f>Lists!$B$7</xm:f>
            <x14:dxf>
              <font>
                <b/>
                <i val="0"/>
                <color rgb="FF920000"/>
              </font>
              <fill>
                <gradientFill>
                  <stop position="0">
                    <color theme="0"/>
                  </stop>
                  <stop position="1">
                    <color rgb="FFFFB9B9"/>
                  </stop>
                </gradientFill>
              </fill>
            </x14:dxf>
          </x14:cfRule>
          <x14:cfRule type="cellIs" priority="477" operator="equal" id="{DED55605-FD32-488A-A0C9-94DEB8AF1B1E}">
            <xm:f>Lists!$B$5</xm:f>
            <x14:dxf>
              <font>
                <b/>
                <i val="0"/>
                <color rgb="FFA47900"/>
              </font>
              <fill>
                <gradientFill>
                  <stop position="0">
                    <color theme="0"/>
                  </stop>
                  <stop position="1">
                    <color theme="7" tint="0.80001220740379042"/>
                  </stop>
                </gradientFill>
              </fill>
            </x14:dxf>
          </x14:cfRule>
          <x14:cfRule type="cellIs" priority="478" operator="equal" id="{292CF844-E73D-4DFC-B62F-FCF9918E2D4E}">
            <xm:f>Lists!$B$6</xm:f>
            <x14:dxf>
              <font>
                <b/>
                <i val="0"/>
                <color rgb="FF684D00"/>
              </font>
              <fill>
                <gradientFill>
                  <stop position="0">
                    <color theme="0"/>
                  </stop>
                  <stop position="1">
                    <color theme="7" tint="0.59999389629810485"/>
                  </stop>
                </gradientFill>
              </fill>
            </x14:dxf>
          </x14:cfRule>
          <x14:cfRule type="cellIs" priority="479" operator="equal" id="{A0563AC7-D260-41A7-BCCE-C8EB83D1854D}">
            <xm:f>Lists!$B$3</xm:f>
            <x14:dxf>
              <font>
                <b/>
                <i val="0"/>
                <color theme="9" tint="-0.499984740745262"/>
              </font>
              <fill>
                <gradientFill>
                  <stop position="0">
                    <color theme="0"/>
                  </stop>
                  <stop position="1">
                    <color theme="9" tint="0.59999389629810485"/>
                  </stop>
                </gradientFill>
              </fill>
            </x14:dxf>
          </x14:cfRule>
          <x14:cfRule type="cellIs" priority="480" operator="equal" id="{203030A6-FC48-4C2B-B76C-3E803DFFD334}">
            <xm:f>Lists!$B$4</xm:f>
            <x14:dxf>
              <font>
                <b/>
                <i val="0"/>
                <color rgb="FF002060"/>
              </font>
              <fill>
                <gradientFill>
                  <stop position="0">
                    <color theme="0"/>
                  </stop>
                  <stop position="1">
                    <color theme="8" tint="0.59999389629810485"/>
                  </stop>
                </gradientFill>
              </fill>
            </x14:dxf>
          </x14:cfRule>
          <xm:sqref>F287</xm:sqref>
        </x14:conditionalFormatting>
        <x14:conditionalFormatting xmlns:xm="http://schemas.microsoft.com/office/excel/2006/main">
          <x14:cfRule type="cellIs" priority="471" operator="equal" id="{9F2BA033-137F-43ED-AC11-FBF1581A53CE}">
            <xm:f>Lists!$B$7</xm:f>
            <x14:dxf>
              <font>
                <b/>
                <i val="0"/>
                <color rgb="FF920000"/>
              </font>
              <fill>
                <gradientFill>
                  <stop position="0">
                    <color theme="0"/>
                  </stop>
                  <stop position="1">
                    <color rgb="FFFFB9B9"/>
                  </stop>
                </gradientFill>
              </fill>
            </x14:dxf>
          </x14:cfRule>
          <x14:cfRule type="cellIs" priority="472" operator="equal" id="{B6996084-5A44-47B4-B5E1-4D8C13B81D40}">
            <xm:f>Lists!$B$5</xm:f>
            <x14:dxf>
              <font>
                <b/>
                <i val="0"/>
                <color rgb="FFA47900"/>
              </font>
              <fill>
                <gradientFill>
                  <stop position="0">
                    <color theme="0"/>
                  </stop>
                  <stop position="1">
                    <color theme="7" tint="0.80001220740379042"/>
                  </stop>
                </gradientFill>
              </fill>
            </x14:dxf>
          </x14:cfRule>
          <x14:cfRule type="cellIs" priority="473" operator="equal" id="{C350997F-0EFB-43E3-A1CA-FE7C509AAAEA}">
            <xm:f>Lists!$B$6</xm:f>
            <x14:dxf>
              <font>
                <b/>
                <i val="0"/>
                <color rgb="FF684D00"/>
              </font>
              <fill>
                <gradientFill>
                  <stop position="0">
                    <color theme="0"/>
                  </stop>
                  <stop position="1">
                    <color theme="7" tint="0.59999389629810485"/>
                  </stop>
                </gradientFill>
              </fill>
            </x14:dxf>
          </x14:cfRule>
          <x14:cfRule type="cellIs" priority="474" operator="equal" id="{7778AB37-16C1-478A-9806-07AAB1BAA0EA}">
            <xm:f>Lists!$B$3</xm:f>
            <x14:dxf>
              <font>
                <b/>
                <i val="0"/>
                <color theme="9" tint="-0.499984740745262"/>
              </font>
              <fill>
                <gradientFill>
                  <stop position="0">
                    <color theme="0"/>
                  </stop>
                  <stop position="1">
                    <color theme="9" tint="0.59999389629810485"/>
                  </stop>
                </gradientFill>
              </fill>
            </x14:dxf>
          </x14:cfRule>
          <x14:cfRule type="cellIs" priority="475" operator="equal" id="{B78B44E0-8FFC-44B5-832D-7A7736C37E29}">
            <xm:f>Lists!$B$4</xm:f>
            <x14:dxf>
              <font>
                <b/>
                <i val="0"/>
                <color rgb="FF002060"/>
              </font>
              <fill>
                <gradientFill>
                  <stop position="0">
                    <color theme="0"/>
                  </stop>
                  <stop position="1">
                    <color theme="8" tint="0.59999389629810485"/>
                  </stop>
                </gradientFill>
              </fill>
            </x14:dxf>
          </x14:cfRule>
          <xm:sqref>F288</xm:sqref>
        </x14:conditionalFormatting>
        <x14:conditionalFormatting xmlns:xm="http://schemas.microsoft.com/office/excel/2006/main">
          <x14:cfRule type="cellIs" priority="466" operator="equal" id="{70A65273-0F34-4790-9F42-97FDAC81E2A0}">
            <xm:f>Lists!$B$7</xm:f>
            <x14:dxf>
              <font>
                <b/>
                <i val="0"/>
                <color rgb="FF920000"/>
              </font>
              <fill>
                <gradientFill>
                  <stop position="0">
                    <color theme="0"/>
                  </stop>
                  <stop position="1">
                    <color rgb="FFFFB9B9"/>
                  </stop>
                </gradientFill>
              </fill>
            </x14:dxf>
          </x14:cfRule>
          <x14:cfRule type="cellIs" priority="467" operator="equal" id="{8A3D8196-BE42-4383-8F2B-BFF5B5DCDACB}">
            <xm:f>Lists!$B$5</xm:f>
            <x14:dxf>
              <font>
                <b/>
                <i val="0"/>
                <color rgb="FFA47900"/>
              </font>
              <fill>
                <gradientFill>
                  <stop position="0">
                    <color theme="0"/>
                  </stop>
                  <stop position="1">
                    <color theme="7" tint="0.80001220740379042"/>
                  </stop>
                </gradientFill>
              </fill>
            </x14:dxf>
          </x14:cfRule>
          <x14:cfRule type="cellIs" priority="468" operator="equal" id="{761F11C3-DF61-425B-9E27-06C283577D17}">
            <xm:f>Lists!$B$6</xm:f>
            <x14:dxf>
              <font>
                <b/>
                <i val="0"/>
                <color rgb="FF684D00"/>
              </font>
              <fill>
                <gradientFill>
                  <stop position="0">
                    <color theme="0"/>
                  </stop>
                  <stop position="1">
                    <color theme="7" tint="0.59999389629810485"/>
                  </stop>
                </gradientFill>
              </fill>
            </x14:dxf>
          </x14:cfRule>
          <x14:cfRule type="cellIs" priority="469" operator="equal" id="{4BD5978A-3724-4921-8C61-AD21F50BDEC1}">
            <xm:f>Lists!$B$3</xm:f>
            <x14:dxf>
              <font>
                <b/>
                <i val="0"/>
                <color theme="9" tint="-0.499984740745262"/>
              </font>
              <fill>
                <gradientFill>
                  <stop position="0">
                    <color theme="0"/>
                  </stop>
                  <stop position="1">
                    <color theme="9" tint="0.59999389629810485"/>
                  </stop>
                </gradientFill>
              </fill>
            </x14:dxf>
          </x14:cfRule>
          <x14:cfRule type="cellIs" priority="470" operator="equal" id="{B1D0C2C9-84C0-4CDC-B291-039BD20818F3}">
            <xm:f>Lists!$B$4</xm:f>
            <x14:dxf>
              <font>
                <b/>
                <i val="0"/>
                <color rgb="FF002060"/>
              </font>
              <fill>
                <gradientFill>
                  <stop position="0">
                    <color theme="0"/>
                  </stop>
                  <stop position="1">
                    <color theme="8" tint="0.59999389629810485"/>
                  </stop>
                </gradientFill>
              </fill>
            </x14:dxf>
          </x14:cfRule>
          <xm:sqref>F289</xm:sqref>
        </x14:conditionalFormatting>
        <x14:conditionalFormatting xmlns:xm="http://schemas.microsoft.com/office/excel/2006/main">
          <x14:cfRule type="cellIs" priority="461" operator="equal" id="{3BFDAD82-B8A9-4CB2-BD95-235B4E93C12A}">
            <xm:f>Lists!$B$7</xm:f>
            <x14:dxf>
              <font>
                <b/>
                <i val="0"/>
                <color rgb="FF920000"/>
              </font>
              <fill>
                <gradientFill>
                  <stop position="0">
                    <color theme="0"/>
                  </stop>
                  <stop position="1">
                    <color rgb="FFFFB9B9"/>
                  </stop>
                </gradientFill>
              </fill>
            </x14:dxf>
          </x14:cfRule>
          <x14:cfRule type="cellIs" priority="462" operator="equal" id="{CAB394FF-8FB4-4D61-8570-31AE77BF87FF}">
            <xm:f>Lists!$B$5</xm:f>
            <x14:dxf>
              <font>
                <b/>
                <i val="0"/>
                <color rgb="FFA47900"/>
              </font>
              <fill>
                <gradientFill>
                  <stop position="0">
                    <color theme="0"/>
                  </stop>
                  <stop position="1">
                    <color theme="7" tint="0.80001220740379042"/>
                  </stop>
                </gradientFill>
              </fill>
            </x14:dxf>
          </x14:cfRule>
          <x14:cfRule type="cellIs" priority="463" operator="equal" id="{C63F6D50-CAF3-44D4-A40F-A01CEE786A10}">
            <xm:f>Lists!$B$6</xm:f>
            <x14:dxf>
              <font>
                <b/>
                <i val="0"/>
                <color rgb="FF684D00"/>
              </font>
              <fill>
                <gradientFill>
                  <stop position="0">
                    <color theme="0"/>
                  </stop>
                  <stop position="1">
                    <color theme="7" tint="0.59999389629810485"/>
                  </stop>
                </gradientFill>
              </fill>
            </x14:dxf>
          </x14:cfRule>
          <x14:cfRule type="cellIs" priority="464" operator="equal" id="{701DFA6A-A0BD-4656-A0E9-35B49680FA0D}">
            <xm:f>Lists!$B$3</xm:f>
            <x14:dxf>
              <font>
                <b/>
                <i val="0"/>
                <color theme="9" tint="-0.499984740745262"/>
              </font>
              <fill>
                <gradientFill>
                  <stop position="0">
                    <color theme="0"/>
                  </stop>
                  <stop position="1">
                    <color theme="9" tint="0.59999389629810485"/>
                  </stop>
                </gradientFill>
              </fill>
            </x14:dxf>
          </x14:cfRule>
          <x14:cfRule type="cellIs" priority="465" operator="equal" id="{6692E01F-3390-4C16-B769-10A6436FDCAB}">
            <xm:f>Lists!$B$4</xm:f>
            <x14:dxf>
              <font>
                <b/>
                <i val="0"/>
                <color rgb="FF002060"/>
              </font>
              <fill>
                <gradientFill>
                  <stop position="0">
                    <color theme="0"/>
                  </stop>
                  <stop position="1">
                    <color theme="8" tint="0.59999389629810485"/>
                  </stop>
                </gradientFill>
              </fill>
            </x14:dxf>
          </x14:cfRule>
          <xm:sqref>F290</xm:sqref>
        </x14:conditionalFormatting>
        <x14:conditionalFormatting xmlns:xm="http://schemas.microsoft.com/office/excel/2006/main">
          <x14:cfRule type="cellIs" priority="456" operator="equal" id="{A05C528C-936B-4C4E-9EDA-270B1CE48587}">
            <xm:f>Lists!$B$7</xm:f>
            <x14:dxf>
              <font>
                <b/>
                <i val="0"/>
                <color rgb="FF920000"/>
              </font>
              <fill>
                <gradientFill>
                  <stop position="0">
                    <color theme="0"/>
                  </stop>
                  <stop position="1">
                    <color rgb="FFFFB9B9"/>
                  </stop>
                </gradientFill>
              </fill>
            </x14:dxf>
          </x14:cfRule>
          <x14:cfRule type="cellIs" priority="457" operator="equal" id="{CB428A75-A605-4398-B15B-DC5C430E89CB}">
            <xm:f>Lists!$B$5</xm:f>
            <x14:dxf>
              <font>
                <b/>
                <i val="0"/>
                <color rgb="FFA47900"/>
              </font>
              <fill>
                <gradientFill>
                  <stop position="0">
                    <color theme="0"/>
                  </stop>
                  <stop position="1">
                    <color theme="7" tint="0.80001220740379042"/>
                  </stop>
                </gradientFill>
              </fill>
            </x14:dxf>
          </x14:cfRule>
          <x14:cfRule type="cellIs" priority="458" operator="equal" id="{BE15D816-663F-4B82-BAE6-5D0AC5BC8519}">
            <xm:f>Lists!$B$6</xm:f>
            <x14:dxf>
              <font>
                <b/>
                <i val="0"/>
                <color rgb="FF684D00"/>
              </font>
              <fill>
                <gradientFill>
                  <stop position="0">
                    <color theme="0"/>
                  </stop>
                  <stop position="1">
                    <color theme="7" tint="0.59999389629810485"/>
                  </stop>
                </gradientFill>
              </fill>
            </x14:dxf>
          </x14:cfRule>
          <x14:cfRule type="cellIs" priority="459" operator="equal" id="{B68ECF99-FA0F-4447-A5A4-C5740066E997}">
            <xm:f>Lists!$B$3</xm:f>
            <x14:dxf>
              <font>
                <b/>
                <i val="0"/>
                <color theme="9" tint="-0.499984740745262"/>
              </font>
              <fill>
                <gradientFill>
                  <stop position="0">
                    <color theme="0"/>
                  </stop>
                  <stop position="1">
                    <color theme="9" tint="0.59999389629810485"/>
                  </stop>
                </gradientFill>
              </fill>
            </x14:dxf>
          </x14:cfRule>
          <x14:cfRule type="cellIs" priority="460" operator="equal" id="{211334DE-E7D8-4C06-ACF8-3191F9746317}">
            <xm:f>Lists!$B$4</xm:f>
            <x14:dxf>
              <font>
                <b/>
                <i val="0"/>
                <color rgb="FF002060"/>
              </font>
              <fill>
                <gradientFill>
                  <stop position="0">
                    <color theme="0"/>
                  </stop>
                  <stop position="1">
                    <color theme="8" tint="0.59999389629810485"/>
                  </stop>
                </gradientFill>
              </fill>
            </x14:dxf>
          </x14:cfRule>
          <xm:sqref>F291</xm:sqref>
        </x14:conditionalFormatting>
        <x14:conditionalFormatting xmlns:xm="http://schemas.microsoft.com/office/excel/2006/main">
          <x14:cfRule type="cellIs" priority="451" operator="equal" id="{CB644700-FBF4-4796-8823-C8786468F819}">
            <xm:f>Lists!$B$7</xm:f>
            <x14:dxf>
              <font>
                <b/>
                <i val="0"/>
                <color rgb="FF920000"/>
              </font>
              <fill>
                <gradientFill>
                  <stop position="0">
                    <color theme="0"/>
                  </stop>
                  <stop position="1">
                    <color rgb="FFFFB9B9"/>
                  </stop>
                </gradientFill>
              </fill>
            </x14:dxf>
          </x14:cfRule>
          <x14:cfRule type="cellIs" priority="452" operator="equal" id="{C4BFF66D-4FF8-46FA-AB48-0255FC3277C7}">
            <xm:f>Lists!$B$5</xm:f>
            <x14:dxf>
              <font>
                <b/>
                <i val="0"/>
                <color rgb="FFA47900"/>
              </font>
              <fill>
                <gradientFill>
                  <stop position="0">
                    <color theme="0"/>
                  </stop>
                  <stop position="1">
                    <color theme="7" tint="0.80001220740379042"/>
                  </stop>
                </gradientFill>
              </fill>
            </x14:dxf>
          </x14:cfRule>
          <x14:cfRule type="cellIs" priority="453" operator="equal" id="{6EFC83FB-D2C9-4815-BEC9-D40BABD0BD8B}">
            <xm:f>Lists!$B$6</xm:f>
            <x14:dxf>
              <font>
                <b/>
                <i val="0"/>
                <color rgb="FF684D00"/>
              </font>
              <fill>
                <gradientFill>
                  <stop position="0">
                    <color theme="0"/>
                  </stop>
                  <stop position="1">
                    <color theme="7" tint="0.59999389629810485"/>
                  </stop>
                </gradientFill>
              </fill>
            </x14:dxf>
          </x14:cfRule>
          <x14:cfRule type="cellIs" priority="454" operator="equal" id="{83C6ADC1-3F82-402D-9315-FE937C9754B0}">
            <xm:f>Lists!$B$3</xm:f>
            <x14:dxf>
              <font>
                <b/>
                <i val="0"/>
                <color theme="9" tint="-0.499984740745262"/>
              </font>
              <fill>
                <gradientFill>
                  <stop position="0">
                    <color theme="0"/>
                  </stop>
                  <stop position="1">
                    <color theme="9" tint="0.59999389629810485"/>
                  </stop>
                </gradientFill>
              </fill>
            </x14:dxf>
          </x14:cfRule>
          <x14:cfRule type="cellIs" priority="455" operator="equal" id="{25BFF65F-3375-4D32-A7D5-1349BBD0E3FB}">
            <xm:f>Lists!$B$4</xm:f>
            <x14:dxf>
              <font>
                <b/>
                <i val="0"/>
                <color rgb="FF002060"/>
              </font>
              <fill>
                <gradientFill>
                  <stop position="0">
                    <color theme="0"/>
                  </stop>
                  <stop position="1">
                    <color theme="8" tint="0.59999389629810485"/>
                  </stop>
                </gradientFill>
              </fill>
            </x14:dxf>
          </x14:cfRule>
          <xm:sqref>F292</xm:sqref>
        </x14:conditionalFormatting>
        <x14:conditionalFormatting xmlns:xm="http://schemas.microsoft.com/office/excel/2006/main">
          <x14:cfRule type="cellIs" priority="446" operator="equal" id="{58EE3678-6139-4280-9A18-6045A3989385}">
            <xm:f>Lists!$B$7</xm:f>
            <x14:dxf>
              <font>
                <b/>
                <i val="0"/>
                <color rgb="FF920000"/>
              </font>
              <fill>
                <gradientFill>
                  <stop position="0">
                    <color theme="0"/>
                  </stop>
                  <stop position="1">
                    <color rgb="FFFFB9B9"/>
                  </stop>
                </gradientFill>
              </fill>
            </x14:dxf>
          </x14:cfRule>
          <x14:cfRule type="cellIs" priority="447" operator="equal" id="{9B3ED1AD-A372-4F15-84A9-6A500EA02DC3}">
            <xm:f>Lists!$B$5</xm:f>
            <x14:dxf>
              <font>
                <b/>
                <i val="0"/>
                <color rgb="FFA47900"/>
              </font>
              <fill>
                <gradientFill>
                  <stop position="0">
                    <color theme="0"/>
                  </stop>
                  <stop position="1">
                    <color theme="7" tint="0.80001220740379042"/>
                  </stop>
                </gradientFill>
              </fill>
            </x14:dxf>
          </x14:cfRule>
          <x14:cfRule type="cellIs" priority="448" operator="equal" id="{4A706CC4-6C5E-4475-BB13-B6AF30C5B68A}">
            <xm:f>Lists!$B$6</xm:f>
            <x14:dxf>
              <font>
                <b/>
                <i val="0"/>
                <color rgb="FF684D00"/>
              </font>
              <fill>
                <gradientFill>
                  <stop position="0">
                    <color theme="0"/>
                  </stop>
                  <stop position="1">
                    <color theme="7" tint="0.59999389629810485"/>
                  </stop>
                </gradientFill>
              </fill>
            </x14:dxf>
          </x14:cfRule>
          <x14:cfRule type="cellIs" priority="449" operator="equal" id="{A600BDE4-7E63-40D7-BE29-4FD9CECDB604}">
            <xm:f>Lists!$B$3</xm:f>
            <x14:dxf>
              <font>
                <b/>
                <i val="0"/>
                <color theme="9" tint="-0.499984740745262"/>
              </font>
              <fill>
                <gradientFill>
                  <stop position="0">
                    <color theme="0"/>
                  </stop>
                  <stop position="1">
                    <color theme="9" tint="0.59999389629810485"/>
                  </stop>
                </gradientFill>
              </fill>
            </x14:dxf>
          </x14:cfRule>
          <x14:cfRule type="cellIs" priority="450" operator="equal" id="{8CF9F950-D60A-474D-9619-22277F6DE044}">
            <xm:f>Lists!$B$4</xm:f>
            <x14:dxf>
              <font>
                <b/>
                <i val="0"/>
                <color rgb="FF002060"/>
              </font>
              <fill>
                <gradientFill>
                  <stop position="0">
                    <color theme="0"/>
                  </stop>
                  <stop position="1">
                    <color theme="8" tint="0.59999389629810485"/>
                  </stop>
                </gradientFill>
              </fill>
            </x14:dxf>
          </x14:cfRule>
          <xm:sqref>F293</xm:sqref>
        </x14:conditionalFormatting>
        <x14:conditionalFormatting xmlns:xm="http://schemas.microsoft.com/office/excel/2006/main">
          <x14:cfRule type="cellIs" priority="441" operator="equal" id="{687ACA42-DCC7-4B4C-8A54-657BD90D11C8}">
            <xm:f>Lists!$B$7</xm:f>
            <x14:dxf>
              <font>
                <b/>
                <i val="0"/>
                <color rgb="FF920000"/>
              </font>
              <fill>
                <gradientFill>
                  <stop position="0">
                    <color theme="0"/>
                  </stop>
                  <stop position="1">
                    <color rgb="FFFFB9B9"/>
                  </stop>
                </gradientFill>
              </fill>
            </x14:dxf>
          </x14:cfRule>
          <x14:cfRule type="cellIs" priority="442" operator="equal" id="{5C078DB0-794F-41E0-A22C-E2EE7A3F90F8}">
            <xm:f>Lists!$B$5</xm:f>
            <x14:dxf>
              <font>
                <b/>
                <i val="0"/>
                <color rgb="FFA47900"/>
              </font>
              <fill>
                <gradientFill>
                  <stop position="0">
                    <color theme="0"/>
                  </stop>
                  <stop position="1">
                    <color theme="7" tint="0.80001220740379042"/>
                  </stop>
                </gradientFill>
              </fill>
            </x14:dxf>
          </x14:cfRule>
          <x14:cfRule type="cellIs" priority="443" operator="equal" id="{6D13F767-BB83-481D-874D-049514CAF685}">
            <xm:f>Lists!$B$6</xm:f>
            <x14:dxf>
              <font>
                <b/>
                <i val="0"/>
                <color rgb="FF684D00"/>
              </font>
              <fill>
                <gradientFill>
                  <stop position="0">
                    <color theme="0"/>
                  </stop>
                  <stop position="1">
                    <color theme="7" tint="0.59999389629810485"/>
                  </stop>
                </gradientFill>
              </fill>
            </x14:dxf>
          </x14:cfRule>
          <x14:cfRule type="cellIs" priority="444" operator="equal" id="{A82F7C22-AD41-4564-89FD-AD3D2EABA8D0}">
            <xm:f>Lists!$B$3</xm:f>
            <x14:dxf>
              <font>
                <b/>
                <i val="0"/>
                <color theme="9" tint="-0.499984740745262"/>
              </font>
              <fill>
                <gradientFill>
                  <stop position="0">
                    <color theme="0"/>
                  </stop>
                  <stop position="1">
                    <color theme="9" tint="0.59999389629810485"/>
                  </stop>
                </gradientFill>
              </fill>
            </x14:dxf>
          </x14:cfRule>
          <x14:cfRule type="cellIs" priority="445" operator="equal" id="{D2F0782B-4BCA-465C-B979-387E6A178AB2}">
            <xm:f>Lists!$B$4</xm:f>
            <x14:dxf>
              <font>
                <b/>
                <i val="0"/>
                <color rgb="FF002060"/>
              </font>
              <fill>
                <gradientFill>
                  <stop position="0">
                    <color theme="0"/>
                  </stop>
                  <stop position="1">
                    <color theme="8" tint="0.59999389629810485"/>
                  </stop>
                </gradientFill>
              </fill>
            </x14:dxf>
          </x14:cfRule>
          <xm:sqref>F294</xm:sqref>
        </x14:conditionalFormatting>
        <x14:conditionalFormatting xmlns:xm="http://schemas.microsoft.com/office/excel/2006/main">
          <x14:cfRule type="cellIs" priority="436" operator="equal" id="{922A4FC5-3121-43C4-AD0F-B3836686C536}">
            <xm:f>Lists!$B$7</xm:f>
            <x14:dxf>
              <font>
                <b/>
                <i val="0"/>
                <color rgb="FF920000"/>
              </font>
              <fill>
                <gradientFill>
                  <stop position="0">
                    <color theme="0"/>
                  </stop>
                  <stop position="1">
                    <color rgb="FFFFB9B9"/>
                  </stop>
                </gradientFill>
              </fill>
            </x14:dxf>
          </x14:cfRule>
          <x14:cfRule type="cellIs" priority="437" operator="equal" id="{4FD2C21B-2984-43B7-B73A-F7BC2CC6A0C1}">
            <xm:f>Lists!$B$5</xm:f>
            <x14:dxf>
              <font>
                <b/>
                <i val="0"/>
                <color rgb="FFA47900"/>
              </font>
              <fill>
                <gradientFill>
                  <stop position="0">
                    <color theme="0"/>
                  </stop>
                  <stop position="1">
                    <color theme="7" tint="0.80001220740379042"/>
                  </stop>
                </gradientFill>
              </fill>
            </x14:dxf>
          </x14:cfRule>
          <x14:cfRule type="cellIs" priority="438" operator="equal" id="{8B6F0B33-38C2-476B-A2F0-E12F5743D598}">
            <xm:f>Lists!$B$6</xm:f>
            <x14:dxf>
              <font>
                <b/>
                <i val="0"/>
                <color rgb="FF684D00"/>
              </font>
              <fill>
                <gradientFill>
                  <stop position="0">
                    <color theme="0"/>
                  </stop>
                  <stop position="1">
                    <color theme="7" tint="0.59999389629810485"/>
                  </stop>
                </gradientFill>
              </fill>
            </x14:dxf>
          </x14:cfRule>
          <x14:cfRule type="cellIs" priority="439" operator="equal" id="{4FE616E4-7772-482F-B479-2DC5793ABB47}">
            <xm:f>Lists!$B$3</xm:f>
            <x14:dxf>
              <font>
                <b/>
                <i val="0"/>
                <color theme="9" tint="-0.499984740745262"/>
              </font>
              <fill>
                <gradientFill>
                  <stop position="0">
                    <color theme="0"/>
                  </stop>
                  <stop position="1">
                    <color theme="9" tint="0.59999389629810485"/>
                  </stop>
                </gradientFill>
              </fill>
            </x14:dxf>
          </x14:cfRule>
          <x14:cfRule type="cellIs" priority="440" operator="equal" id="{B6C198BD-5796-44A4-9AFF-D44D264B70B9}">
            <xm:f>Lists!$B$4</xm:f>
            <x14:dxf>
              <font>
                <b/>
                <i val="0"/>
                <color rgb="FF002060"/>
              </font>
              <fill>
                <gradientFill>
                  <stop position="0">
                    <color theme="0"/>
                  </stop>
                  <stop position="1">
                    <color theme="8" tint="0.59999389629810485"/>
                  </stop>
                </gradientFill>
              </fill>
            </x14:dxf>
          </x14:cfRule>
          <xm:sqref>F295</xm:sqref>
        </x14:conditionalFormatting>
        <x14:conditionalFormatting xmlns:xm="http://schemas.microsoft.com/office/excel/2006/main">
          <x14:cfRule type="cellIs" priority="431" operator="equal" id="{FB507A45-F324-4137-825B-30FA8494FD52}">
            <xm:f>Lists!$B$7</xm:f>
            <x14:dxf>
              <font>
                <b/>
                <i val="0"/>
                <color rgb="FF920000"/>
              </font>
              <fill>
                <gradientFill>
                  <stop position="0">
                    <color theme="0"/>
                  </stop>
                  <stop position="1">
                    <color rgb="FFFFB9B9"/>
                  </stop>
                </gradientFill>
              </fill>
            </x14:dxf>
          </x14:cfRule>
          <x14:cfRule type="cellIs" priority="432" operator="equal" id="{542FFB25-908D-430E-92BC-C352D1575A36}">
            <xm:f>Lists!$B$5</xm:f>
            <x14:dxf>
              <font>
                <b/>
                <i val="0"/>
                <color rgb="FFA47900"/>
              </font>
              <fill>
                <gradientFill>
                  <stop position="0">
                    <color theme="0"/>
                  </stop>
                  <stop position="1">
                    <color theme="7" tint="0.80001220740379042"/>
                  </stop>
                </gradientFill>
              </fill>
            </x14:dxf>
          </x14:cfRule>
          <x14:cfRule type="cellIs" priority="433" operator="equal" id="{866B6FFA-2B0F-44AA-A6BF-AEDD77CD08D3}">
            <xm:f>Lists!$B$6</xm:f>
            <x14:dxf>
              <font>
                <b/>
                <i val="0"/>
                <color rgb="FF684D00"/>
              </font>
              <fill>
                <gradientFill>
                  <stop position="0">
                    <color theme="0"/>
                  </stop>
                  <stop position="1">
                    <color theme="7" tint="0.59999389629810485"/>
                  </stop>
                </gradientFill>
              </fill>
            </x14:dxf>
          </x14:cfRule>
          <x14:cfRule type="cellIs" priority="434" operator="equal" id="{51932C38-9CEA-457A-97B4-6920D7CBDFFF}">
            <xm:f>Lists!$B$3</xm:f>
            <x14:dxf>
              <font>
                <b/>
                <i val="0"/>
                <color theme="9" tint="-0.499984740745262"/>
              </font>
              <fill>
                <gradientFill>
                  <stop position="0">
                    <color theme="0"/>
                  </stop>
                  <stop position="1">
                    <color theme="9" tint="0.59999389629810485"/>
                  </stop>
                </gradientFill>
              </fill>
            </x14:dxf>
          </x14:cfRule>
          <x14:cfRule type="cellIs" priority="435" operator="equal" id="{71D7E32F-4D02-4CA6-8393-9025AC795916}">
            <xm:f>Lists!$B$4</xm:f>
            <x14:dxf>
              <font>
                <b/>
                <i val="0"/>
                <color rgb="FF002060"/>
              </font>
              <fill>
                <gradientFill>
                  <stop position="0">
                    <color theme="0"/>
                  </stop>
                  <stop position="1">
                    <color theme="8" tint="0.59999389629810485"/>
                  </stop>
                </gradientFill>
              </fill>
            </x14:dxf>
          </x14:cfRule>
          <xm:sqref>F296</xm:sqref>
        </x14:conditionalFormatting>
        <x14:conditionalFormatting xmlns:xm="http://schemas.microsoft.com/office/excel/2006/main">
          <x14:cfRule type="cellIs" priority="426" operator="equal" id="{5B83B742-A555-4288-A064-C991CD3BAF03}">
            <xm:f>Lists!$B$7</xm:f>
            <x14:dxf>
              <font>
                <b/>
                <i val="0"/>
                <color rgb="FF920000"/>
              </font>
              <fill>
                <gradientFill>
                  <stop position="0">
                    <color theme="0"/>
                  </stop>
                  <stop position="1">
                    <color rgb="FFFFB9B9"/>
                  </stop>
                </gradientFill>
              </fill>
            </x14:dxf>
          </x14:cfRule>
          <x14:cfRule type="cellIs" priority="427" operator="equal" id="{5B6737F8-E706-4EDD-BA05-842D73016CE9}">
            <xm:f>Lists!$B$5</xm:f>
            <x14:dxf>
              <font>
                <b/>
                <i val="0"/>
                <color rgb="FFA47900"/>
              </font>
              <fill>
                <gradientFill>
                  <stop position="0">
                    <color theme="0"/>
                  </stop>
                  <stop position="1">
                    <color theme="7" tint="0.80001220740379042"/>
                  </stop>
                </gradientFill>
              </fill>
            </x14:dxf>
          </x14:cfRule>
          <x14:cfRule type="cellIs" priority="428" operator="equal" id="{A230FA3D-5791-4BA9-8B78-BE012ACBE77B}">
            <xm:f>Lists!$B$6</xm:f>
            <x14:dxf>
              <font>
                <b/>
                <i val="0"/>
                <color rgb="FF684D00"/>
              </font>
              <fill>
                <gradientFill>
                  <stop position="0">
                    <color theme="0"/>
                  </stop>
                  <stop position="1">
                    <color theme="7" tint="0.59999389629810485"/>
                  </stop>
                </gradientFill>
              </fill>
            </x14:dxf>
          </x14:cfRule>
          <x14:cfRule type="cellIs" priority="429" operator="equal" id="{EC8B9F30-E3ED-46B9-B642-086C67E68FF3}">
            <xm:f>Lists!$B$3</xm:f>
            <x14:dxf>
              <font>
                <b/>
                <i val="0"/>
                <color theme="9" tint="-0.499984740745262"/>
              </font>
              <fill>
                <gradientFill>
                  <stop position="0">
                    <color theme="0"/>
                  </stop>
                  <stop position="1">
                    <color theme="9" tint="0.59999389629810485"/>
                  </stop>
                </gradientFill>
              </fill>
            </x14:dxf>
          </x14:cfRule>
          <x14:cfRule type="cellIs" priority="430" operator="equal" id="{0E5D81D6-8198-4E5A-A5E3-2F7EB55BDF77}">
            <xm:f>Lists!$B$4</xm:f>
            <x14:dxf>
              <font>
                <b/>
                <i val="0"/>
                <color rgb="FF002060"/>
              </font>
              <fill>
                <gradientFill>
                  <stop position="0">
                    <color theme="0"/>
                  </stop>
                  <stop position="1">
                    <color theme="8" tint="0.59999389629810485"/>
                  </stop>
                </gradientFill>
              </fill>
            </x14:dxf>
          </x14:cfRule>
          <xm:sqref>F297</xm:sqref>
        </x14:conditionalFormatting>
        <x14:conditionalFormatting xmlns:xm="http://schemas.microsoft.com/office/excel/2006/main">
          <x14:cfRule type="cellIs" priority="421" operator="equal" id="{36DD7CB9-FE24-415B-A7A7-7BA646B45BED}">
            <xm:f>Lists!$B$7</xm:f>
            <x14:dxf>
              <font>
                <b/>
                <i val="0"/>
                <color rgb="FF920000"/>
              </font>
              <fill>
                <gradientFill>
                  <stop position="0">
                    <color theme="0"/>
                  </stop>
                  <stop position="1">
                    <color rgb="FFFFB9B9"/>
                  </stop>
                </gradientFill>
              </fill>
            </x14:dxf>
          </x14:cfRule>
          <x14:cfRule type="cellIs" priority="422" operator="equal" id="{517C3D50-894A-4719-A4C7-42AB73FB01BD}">
            <xm:f>Lists!$B$5</xm:f>
            <x14:dxf>
              <font>
                <b/>
                <i val="0"/>
                <color rgb="FFA47900"/>
              </font>
              <fill>
                <gradientFill>
                  <stop position="0">
                    <color theme="0"/>
                  </stop>
                  <stop position="1">
                    <color theme="7" tint="0.80001220740379042"/>
                  </stop>
                </gradientFill>
              </fill>
            </x14:dxf>
          </x14:cfRule>
          <x14:cfRule type="cellIs" priority="423" operator="equal" id="{67D5690B-C039-4601-895A-9E26E0064BA7}">
            <xm:f>Lists!$B$6</xm:f>
            <x14:dxf>
              <font>
                <b/>
                <i val="0"/>
                <color rgb="FF684D00"/>
              </font>
              <fill>
                <gradientFill>
                  <stop position="0">
                    <color theme="0"/>
                  </stop>
                  <stop position="1">
                    <color theme="7" tint="0.59999389629810485"/>
                  </stop>
                </gradientFill>
              </fill>
            </x14:dxf>
          </x14:cfRule>
          <x14:cfRule type="cellIs" priority="424" operator="equal" id="{A261E508-0C23-4EC4-893D-59757C79ACB4}">
            <xm:f>Lists!$B$3</xm:f>
            <x14:dxf>
              <font>
                <b/>
                <i val="0"/>
                <color theme="9" tint="-0.499984740745262"/>
              </font>
              <fill>
                <gradientFill>
                  <stop position="0">
                    <color theme="0"/>
                  </stop>
                  <stop position="1">
                    <color theme="9" tint="0.59999389629810485"/>
                  </stop>
                </gradientFill>
              </fill>
            </x14:dxf>
          </x14:cfRule>
          <x14:cfRule type="cellIs" priority="425" operator="equal" id="{3B932BA7-BA3C-447E-BA45-7009E6301FB5}">
            <xm:f>Lists!$B$4</xm:f>
            <x14:dxf>
              <font>
                <b/>
                <i val="0"/>
                <color rgb="FF002060"/>
              </font>
              <fill>
                <gradientFill>
                  <stop position="0">
                    <color theme="0"/>
                  </stop>
                  <stop position="1">
                    <color theme="8" tint="0.59999389629810485"/>
                  </stop>
                </gradientFill>
              </fill>
            </x14:dxf>
          </x14:cfRule>
          <xm:sqref>F298</xm:sqref>
        </x14:conditionalFormatting>
        <x14:conditionalFormatting xmlns:xm="http://schemas.microsoft.com/office/excel/2006/main">
          <x14:cfRule type="cellIs" priority="416" operator="equal" id="{5364FC48-74A5-4901-A6FC-D962C974CE7E}">
            <xm:f>Lists!$B$7</xm:f>
            <x14:dxf>
              <font>
                <b/>
                <i val="0"/>
                <color rgb="FF920000"/>
              </font>
              <fill>
                <gradientFill>
                  <stop position="0">
                    <color theme="0"/>
                  </stop>
                  <stop position="1">
                    <color rgb="FFFFB9B9"/>
                  </stop>
                </gradientFill>
              </fill>
            </x14:dxf>
          </x14:cfRule>
          <x14:cfRule type="cellIs" priority="417" operator="equal" id="{A0E7C8E1-59E4-4226-975D-F715784CE4BB}">
            <xm:f>Lists!$B$5</xm:f>
            <x14:dxf>
              <font>
                <b/>
                <i val="0"/>
                <color rgb="FFA47900"/>
              </font>
              <fill>
                <gradientFill>
                  <stop position="0">
                    <color theme="0"/>
                  </stop>
                  <stop position="1">
                    <color theme="7" tint="0.80001220740379042"/>
                  </stop>
                </gradientFill>
              </fill>
            </x14:dxf>
          </x14:cfRule>
          <x14:cfRule type="cellIs" priority="418" operator="equal" id="{EDBC3E14-BD36-4029-91D0-E2D9813A23DD}">
            <xm:f>Lists!$B$6</xm:f>
            <x14:dxf>
              <font>
                <b/>
                <i val="0"/>
                <color rgb="FF684D00"/>
              </font>
              <fill>
                <gradientFill>
                  <stop position="0">
                    <color theme="0"/>
                  </stop>
                  <stop position="1">
                    <color theme="7" tint="0.59999389629810485"/>
                  </stop>
                </gradientFill>
              </fill>
            </x14:dxf>
          </x14:cfRule>
          <x14:cfRule type="cellIs" priority="419" operator="equal" id="{7E62575A-2D7F-4D87-9BDD-61E9BB7C9458}">
            <xm:f>Lists!$B$3</xm:f>
            <x14:dxf>
              <font>
                <b/>
                <i val="0"/>
                <color theme="9" tint="-0.499984740745262"/>
              </font>
              <fill>
                <gradientFill>
                  <stop position="0">
                    <color theme="0"/>
                  </stop>
                  <stop position="1">
                    <color theme="9" tint="0.59999389629810485"/>
                  </stop>
                </gradientFill>
              </fill>
            </x14:dxf>
          </x14:cfRule>
          <x14:cfRule type="cellIs" priority="420" operator="equal" id="{D084D423-BDBB-40FE-A457-2F595CC5AFD8}">
            <xm:f>Lists!$B$4</xm:f>
            <x14:dxf>
              <font>
                <b/>
                <i val="0"/>
                <color rgb="FF002060"/>
              </font>
              <fill>
                <gradientFill>
                  <stop position="0">
                    <color theme="0"/>
                  </stop>
                  <stop position="1">
                    <color theme="8" tint="0.59999389629810485"/>
                  </stop>
                </gradientFill>
              </fill>
            </x14:dxf>
          </x14:cfRule>
          <xm:sqref>F299</xm:sqref>
        </x14:conditionalFormatting>
        <x14:conditionalFormatting xmlns:xm="http://schemas.microsoft.com/office/excel/2006/main">
          <x14:cfRule type="cellIs" priority="411" operator="equal" id="{64C173F4-F9BC-42D1-A24B-93BE35E18312}">
            <xm:f>Lists!$B$7</xm:f>
            <x14:dxf>
              <font>
                <b/>
                <i val="0"/>
                <color rgb="FF920000"/>
              </font>
              <fill>
                <gradientFill>
                  <stop position="0">
                    <color theme="0"/>
                  </stop>
                  <stop position="1">
                    <color rgb="FFFFB9B9"/>
                  </stop>
                </gradientFill>
              </fill>
            </x14:dxf>
          </x14:cfRule>
          <x14:cfRule type="cellIs" priority="412" operator="equal" id="{365110B8-ABDE-48B0-8306-726E0D7333B9}">
            <xm:f>Lists!$B$5</xm:f>
            <x14:dxf>
              <font>
                <b/>
                <i val="0"/>
                <color rgb="FFA47900"/>
              </font>
              <fill>
                <gradientFill>
                  <stop position="0">
                    <color theme="0"/>
                  </stop>
                  <stop position="1">
                    <color theme="7" tint="0.80001220740379042"/>
                  </stop>
                </gradientFill>
              </fill>
            </x14:dxf>
          </x14:cfRule>
          <x14:cfRule type="cellIs" priority="413" operator="equal" id="{B001C854-70DD-4893-8F32-812CC3EC72A2}">
            <xm:f>Lists!$B$6</xm:f>
            <x14:dxf>
              <font>
                <b/>
                <i val="0"/>
                <color rgb="FF684D00"/>
              </font>
              <fill>
                <gradientFill>
                  <stop position="0">
                    <color theme="0"/>
                  </stop>
                  <stop position="1">
                    <color theme="7" tint="0.59999389629810485"/>
                  </stop>
                </gradientFill>
              </fill>
            </x14:dxf>
          </x14:cfRule>
          <x14:cfRule type="cellIs" priority="414" operator="equal" id="{E1A93D05-60AC-48A0-BBD3-94E1BF76441E}">
            <xm:f>Lists!$B$3</xm:f>
            <x14:dxf>
              <font>
                <b/>
                <i val="0"/>
                <color theme="9" tint="-0.499984740745262"/>
              </font>
              <fill>
                <gradientFill>
                  <stop position="0">
                    <color theme="0"/>
                  </stop>
                  <stop position="1">
                    <color theme="9" tint="0.59999389629810485"/>
                  </stop>
                </gradientFill>
              </fill>
            </x14:dxf>
          </x14:cfRule>
          <x14:cfRule type="cellIs" priority="415" operator="equal" id="{4F533E23-443E-40A5-9CB1-998111FFCCDA}">
            <xm:f>Lists!$B$4</xm:f>
            <x14:dxf>
              <font>
                <b/>
                <i val="0"/>
                <color rgb="FF002060"/>
              </font>
              <fill>
                <gradientFill>
                  <stop position="0">
                    <color theme="0"/>
                  </stop>
                  <stop position="1">
                    <color theme="8" tint="0.59999389629810485"/>
                  </stop>
                </gradientFill>
              </fill>
            </x14:dxf>
          </x14:cfRule>
          <xm:sqref>F300</xm:sqref>
        </x14:conditionalFormatting>
        <x14:conditionalFormatting xmlns:xm="http://schemas.microsoft.com/office/excel/2006/main">
          <x14:cfRule type="cellIs" priority="406" operator="equal" id="{7E00E4B5-3CAB-4DA2-A5EB-3BC5158C3816}">
            <xm:f>Lists!$B$7</xm:f>
            <x14:dxf>
              <font>
                <b/>
                <i val="0"/>
                <color rgb="FF920000"/>
              </font>
              <fill>
                <gradientFill>
                  <stop position="0">
                    <color theme="0"/>
                  </stop>
                  <stop position="1">
                    <color rgb="FFFFB9B9"/>
                  </stop>
                </gradientFill>
              </fill>
            </x14:dxf>
          </x14:cfRule>
          <x14:cfRule type="cellIs" priority="407" operator="equal" id="{F7174F59-EC2F-411F-ACDF-B5CA052272B0}">
            <xm:f>Lists!$B$5</xm:f>
            <x14:dxf>
              <font>
                <b/>
                <i val="0"/>
                <color rgb="FFA47900"/>
              </font>
              <fill>
                <gradientFill>
                  <stop position="0">
                    <color theme="0"/>
                  </stop>
                  <stop position="1">
                    <color theme="7" tint="0.80001220740379042"/>
                  </stop>
                </gradientFill>
              </fill>
            </x14:dxf>
          </x14:cfRule>
          <x14:cfRule type="cellIs" priority="408" operator="equal" id="{7C06E5B2-8924-4ADA-ABD0-93EA292F140E}">
            <xm:f>Lists!$B$6</xm:f>
            <x14:dxf>
              <font>
                <b/>
                <i val="0"/>
                <color rgb="FF684D00"/>
              </font>
              <fill>
                <gradientFill>
                  <stop position="0">
                    <color theme="0"/>
                  </stop>
                  <stop position="1">
                    <color theme="7" tint="0.59999389629810485"/>
                  </stop>
                </gradientFill>
              </fill>
            </x14:dxf>
          </x14:cfRule>
          <x14:cfRule type="cellIs" priority="409" operator="equal" id="{AFA231D2-6DD8-48A3-BEB6-46D4479B1215}">
            <xm:f>Lists!$B$3</xm:f>
            <x14:dxf>
              <font>
                <b/>
                <i val="0"/>
                <color theme="9" tint="-0.499984740745262"/>
              </font>
              <fill>
                <gradientFill>
                  <stop position="0">
                    <color theme="0"/>
                  </stop>
                  <stop position="1">
                    <color theme="9" tint="0.59999389629810485"/>
                  </stop>
                </gradientFill>
              </fill>
            </x14:dxf>
          </x14:cfRule>
          <x14:cfRule type="cellIs" priority="410" operator="equal" id="{3E6BD146-820C-472D-97FB-78E356518AC2}">
            <xm:f>Lists!$B$4</xm:f>
            <x14:dxf>
              <font>
                <b/>
                <i val="0"/>
                <color rgb="FF002060"/>
              </font>
              <fill>
                <gradientFill>
                  <stop position="0">
                    <color theme="0"/>
                  </stop>
                  <stop position="1">
                    <color theme="8" tint="0.59999389629810485"/>
                  </stop>
                </gradientFill>
              </fill>
            </x14:dxf>
          </x14:cfRule>
          <xm:sqref>F301</xm:sqref>
        </x14:conditionalFormatting>
        <x14:conditionalFormatting xmlns:xm="http://schemas.microsoft.com/office/excel/2006/main">
          <x14:cfRule type="cellIs" priority="401" operator="equal" id="{236517D2-D2FB-46BC-B802-666EB4D7D72C}">
            <xm:f>Lists!$B$7</xm:f>
            <x14:dxf>
              <font>
                <b/>
                <i val="0"/>
                <color rgb="FF920000"/>
              </font>
              <fill>
                <gradientFill>
                  <stop position="0">
                    <color theme="0"/>
                  </stop>
                  <stop position="1">
                    <color rgb="FFFFB9B9"/>
                  </stop>
                </gradientFill>
              </fill>
            </x14:dxf>
          </x14:cfRule>
          <x14:cfRule type="cellIs" priority="402" operator="equal" id="{311C01B5-3B59-4F01-8797-9D7512932910}">
            <xm:f>Lists!$B$5</xm:f>
            <x14:dxf>
              <font>
                <b/>
                <i val="0"/>
                <color rgb="FFA47900"/>
              </font>
              <fill>
                <gradientFill>
                  <stop position="0">
                    <color theme="0"/>
                  </stop>
                  <stop position="1">
                    <color theme="7" tint="0.80001220740379042"/>
                  </stop>
                </gradientFill>
              </fill>
            </x14:dxf>
          </x14:cfRule>
          <x14:cfRule type="cellIs" priority="403" operator="equal" id="{17BCBEF0-F7B4-40D0-AF35-6CF36B969D0C}">
            <xm:f>Lists!$B$6</xm:f>
            <x14:dxf>
              <font>
                <b/>
                <i val="0"/>
                <color rgb="FF684D00"/>
              </font>
              <fill>
                <gradientFill>
                  <stop position="0">
                    <color theme="0"/>
                  </stop>
                  <stop position="1">
                    <color theme="7" tint="0.59999389629810485"/>
                  </stop>
                </gradientFill>
              </fill>
            </x14:dxf>
          </x14:cfRule>
          <x14:cfRule type="cellIs" priority="404" operator="equal" id="{1604CD4E-8A52-4887-9A0C-BE9362F8D9FF}">
            <xm:f>Lists!$B$3</xm:f>
            <x14:dxf>
              <font>
                <b/>
                <i val="0"/>
                <color theme="9" tint="-0.499984740745262"/>
              </font>
              <fill>
                <gradientFill>
                  <stop position="0">
                    <color theme="0"/>
                  </stop>
                  <stop position="1">
                    <color theme="9" tint="0.59999389629810485"/>
                  </stop>
                </gradientFill>
              </fill>
            </x14:dxf>
          </x14:cfRule>
          <x14:cfRule type="cellIs" priority="405" operator="equal" id="{C02C1350-AB04-40CB-BDB1-791A20D728E1}">
            <xm:f>Lists!$B$4</xm:f>
            <x14:dxf>
              <font>
                <b/>
                <i val="0"/>
                <color rgb="FF002060"/>
              </font>
              <fill>
                <gradientFill>
                  <stop position="0">
                    <color theme="0"/>
                  </stop>
                  <stop position="1">
                    <color theme="8" tint="0.59999389629810485"/>
                  </stop>
                </gradientFill>
              </fill>
            </x14:dxf>
          </x14:cfRule>
          <xm:sqref>F302</xm:sqref>
        </x14:conditionalFormatting>
        <x14:conditionalFormatting xmlns:xm="http://schemas.microsoft.com/office/excel/2006/main">
          <x14:cfRule type="cellIs" priority="396" operator="equal" id="{C22FDD08-4DAC-4658-A084-2CED01B42D29}">
            <xm:f>Lists!$B$7</xm:f>
            <x14:dxf>
              <font>
                <b/>
                <i val="0"/>
                <color rgb="FF920000"/>
              </font>
              <fill>
                <gradientFill>
                  <stop position="0">
                    <color theme="0"/>
                  </stop>
                  <stop position="1">
                    <color rgb="FFFFB9B9"/>
                  </stop>
                </gradientFill>
              </fill>
            </x14:dxf>
          </x14:cfRule>
          <x14:cfRule type="cellIs" priority="397" operator="equal" id="{88FEF8CE-F41B-47C2-A6D2-D7783D391093}">
            <xm:f>Lists!$B$5</xm:f>
            <x14:dxf>
              <font>
                <b/>
                <i val="0"/>
                <color rgb="FFA47900"/>
              </font>
              <fill>
                <gradientFill>
                  <stop position="0">
                    <color theme="0"/>
                  </stop>
                  <stop position="1">
                    <color theme="7" tint="0.80001220740379042"/>
                  </stop>
                </gradientFill>
              </fill>
            </x14:dxf>
          </x14:cfRule>
          <x14:cfRule type="cellIs" priority="398" operator="equal" id="{1D41133D-A420-4F68-A1E6-E90C5BF2478B}">
            <xm:f>Lists!$B$6</xm:f>
            <x14:dxf>
              <font>
                <b/>
                <i val="0"/>
                <color rgb="FF684D00"/>
              </font>
              <fill>
                <gradientFill>
                  <stop position="0">
                    <color theme="0"/>
                  </stop>
                  <stop position="1">
                    <color theme="7" tint="0.59999389629810485"/>
                  </stop>
                </gradientFill>
              </fill>
            </x14:dxf>
          </x14:cfRule>
          <x14:cfRule type="cellIs" priority="399" operator="equal" id="{B38E7C57-52F3-44FA-9491-DCE1DBA4C8CE}">
            <xm:f>Lists!$B$3</xm:f>
            <x14:dxf>
              <font>
                <b/>
                <i val="0"/>
                <color theme="9" tint="-0.499984740745262"/>
              </font>
              <fill>
                <gradientFill>
                  <stop position="0">
                    <color theme="0"/>
                  </stop>
                  <stop position="1">
                    <color theme="9" tint="0.59999389629810485"/>
                  </stop>
                </gradientFill>
              </fill>
            </x14:dxf>
          </x14:cfRule>
          <x14:cfRule type="cellIs" priority="400" operator="equal" id="{01986EE9-0016-4B03-ADD6-5B0BA5E83B57}">
            <xm:f>Lists!$B$4</xm:f>
            <x14:dxf>
              <font>
                <b/>
                <i val="0"/>
                <color rgb="FF002060"/>
              </font>
              <fill>
                <gradientFill>
                  <stop position="0">
                    <color theme="0"/>
                  </stop>
                  <stop position="1">
                    <color theme="8" tint="0.59999389629810485"/>
                  </stop>
                </gradientFill>
              </fill>
            </x14:dxf>
          </x14:cfRule>
          <xm:sqref>F303</xm:sqref>
        </x14:conditionalFormatting>
        <x14:conditionalFormatting xmlns:xm="http://schemas.microsoft.com/office/excel/2006/main">
          <x14:cfRule type="cellIs" priority="391" operator="equal" id="{C0E95A65-72F9-436D-B045-BD93CA445E63}">
            <xm:f>Lists!$B$7</xm:f>
            <x14:dxf>
              <font>
                <b/>
                <i val="0"/>
                <color rgb="FF920000"/>
              </font>
              <fill>
                <gradientFill>
                  <stop position="0">
                    <color theme="0"/>
                  </stop>
                  <stop position="1">
                    <color rgb="FFFFB9B9"/>
                  </stop>
                </gradientFill>
              </fill>
            </x14:dxf>
          </x14:cfRule>
          <x14:cfRule type="cellIs" priority="392" operator="equal" id="{8FF32E5C-367F-4087-A2E1-CD44E1000024}">
            <xm:f>Lists!$B$5</xm:f>
            <x14:dxf>
              <font>
                <b/>
                <i val="0"/>
                <color rgb="FFA47900"/>
              </font>
              <fill>
                <gradientFill>
                  <stop position="0">
                    <color theme="0"/>
                  </stop>
                  <stop position="1">
                    <color theme="7" tint="0.80001220740379042"/>
                  </stop>
                </gradientFill>
              </fill>
            </x14:dxf>
          </x14:cfRule>
          <x14:cfRule type="cellIs" priority="393" operator="equal" id="{91496E84-31DE-455A-91C4-381DA122089E}">
            <xm:f>Lists!$B$6</xm:f>
            <x14:dxf>
              <font>
                <b/>
                <i val="0"/>
                <color rgb="FF684D00"/>
              </font>
              <fill>
                <gradientFill>
                  <stop position="0">
                    <color theme="0"/>
                  </stop>
                  <stop position="1">
                    <color theme="7" tint="0.59999389629810485"/>
                  </stop>
                </gradientFill>
              </fill>
            </x14:dxf>
          </x14:cfRule>
          <x14:cfRule type="cellIs" priority="394" operator="equal" id="{9086A6A3-33B4-4EF6-A28E-FF8C8591E796}">
            <xm:f>Lists!$B$3</xm:f>
            <x14:dxf>
              <font>
                <b/>
                <i val="0"/>
                <color theme="9" tint="-0.499984740745262"/>
              </font>
              <fill>
                <gradientFill>
                  <stop position="0">
                    <color theme="0"/>
                  </stop>
                  <stop position="1">
                    <color theme="9" tint="0.59999389629810485"/>
                  </stop>
                </gradientFill>
              </fill>
            </x14:dxf>
          </x14:cfRule>
          <x14:cfRule type="cellIs" priority="395" operator="equal" id="{AB3E2B60-44B2-4FB2-9146-B8456247A0D0}">
            <xm:f>Lists!$B$4</xm:f>
            <x14:dxf>
              <font>
                <b/>
                <i val="0"/>
                <color rgb="FF002060"/>
              </font>
              <fill>
                <gradientFill>
                  <stop position="0">
                    <color theme="0"/>
                  </stop>
                  <stop position="1">
                    <color theme="8" tint="0.59999389629810485"/>
                  </stop>
                </gradientFill>
              </fill>
            </x14:dxf>
          </x14:cfRule>
          <xm:sqref>F304</xm:sqref>
        </x14:conditionalFormatting>
        <x14:conditionalFormatting xmlns:xm="http://schemas.microsoft.com/office/excel/2006/main">
          <x14:cfRule type="cellIs" priority="386" operator="equal" id="{BCC9DA7C-14A4-465C-AE2D-02F3222A63F6}">
            <xm:f>Lists!$B$7</xm:f>
            <x14:dxf>
              <font>
                <b/>
                <i val="0"/>
                <color rgb="FF920000"/>
              </font>
              <fill>
                <gradientFill>
                  <stop position="0">
                    <color theme="0"/>
                  </stop>
                  <stop position="1">
                    <color rgb="FFFFB9B9"/>
                  </stop>
                </gradientFill>
              </fill>
            </x14:dxf>
          </x14:cfRule>
          <x14:cfRule type="cellIs" priority="387" operator="equal" id="{ADFE3C24-EFF4-4295-BFE7-FC3ADA3E020D}">
            <xm:f>Lists!$B$5</xm:f>
            <x14:dxf>
              <font>
                <b/>
                <i val="0"/>
                <color rgb="FFA47900"/>
              </font>
              <fill>
                <gradientFill>
                  <stop position="0">
                    <color theme="0"/>
                  </stop>
                  <stop position="1">
                    <color theme="7" tint="0.80001220740379042"/>
                  </stop>
                </gradientFill>
              </fill>
            </x14:dxf>
          </x14:cfRule>
          <x14:cfRule type="cellIs" priority="388" operator="equal" id="{0FF5850F-B720-4A6C-BB08-36F37D87B73D}">
            <xm:f>Lists!$B$6</xm:f>
            <x14:dxf>
              <font>
                <b/>
                <i val="0"/>
                <color rgb="FF684D00"/>
              </font>
              <fill>
                <gradientFill>
                  <stop position="0">
                    <color theme="0"/>
                  </stop>
                  <stop position="1">
                    <color theme="7" tint="0.59999389629810485"/>
                  </stop>
                </gradientFill>
              </fill>
            </x14:dxf>
          </x14:cfRule>
          <x14:cfRule type="cellIs" priority="389" operator="equal" id="{8D62E3A8-ED98-4886-91C7-61822CAC8948}">
            <xm:f>Lists!$B$3</xm:f>
            <x14:dxf>
              <font>
                <b/>
                <i val="0"/>
                <color theme="9" tint="-0.499984740745262"/>
              </font>
              <fill>
                <gradientFill>
                  <stop position="0">
                    <color theme="0"/>
                  </stop>
                  <stop position="1">
                    <color theme="9" tint="0.59999389629810485"/>
                  </stop>
                </gradientFill>
              </fill>
            </x14:dxf>
          </x14:cfRule>
          <x14:cfRule type="cellIs" priority="390" operator="equal" id="{97FE9DF7-7C09-4984-B9E5-8A078AF79DC4}">
            <xm:f>Lists!$B$4</xm:f>
            <x14:dxf>
              <font>
                <b/>
                <i val="0"/>
                <color rgb="FF002060"/>
              </font>
              <fill>
                <gradientFill>
                  <stop position="0">
                    <color theme="0"/>
                  </stop>
                  <stop position="1">
                    <color theme="8" tint="0.59999389629810485"/>
                  </stop>
                </gradientFill>
              </fill>
            </x14:dxf>
          </x14:cfRule>
          <xm:sqref>F305</xm:sqref>
        </x14:conditionalFormatting>
        <x14:conditionalFormatting xmlns:xm="http://schemas.microsoft.com/office/excel/2006/main">
          <x14:cfRule type="cellIs" priority="381" operator="equal" id="{2DBF3A77-90EE-42BC-9F51-CE0071E5ED9D}">
            <xm:f>Lists!$B$7</xm:f>
            <x14:dxf>
              <font>
                <b/>
                <i val="0"/>
                <color rgb="FF920000"/>
              </font>
              <fill>
                <gradientFill>
                  <stop position="0">
                    <color theme="0"/>
                  </stop>
                  <stop position="1">
                    <color rgb="FFFFB9B9"/>
                  </stop>
                </gradientFill>
              </fill>
            </x14:dxf>
          </x14:cfRule>
          <x14:cfRule type="cellIs" priority="382" operator="equal" id="{C1D46C8B-ADEB-45D1-A2E0-8E951698E2B4}">
            <xm:f>Lists!$B$5</xm:f>
            <x14:dxf>
              <font>
                <b/>
                <i val="0"/>
                <color rgb="FFA47900"/>
              </font>
              <fill>
                <gradientFill>
                  <stop position="0">
                    <color theme="0"/>
                  </stop>
                  <stop position="1">
                    <color theme="7" tint="0.80001220740379042"/>
                  </stop>
                </gradientFill>
              </fill>
            </x14:dxf>
          </x14:cfRule>
          <x14:cfRule type="cellIs" priority="383" operator="equal" id="{8D9C6F9B-D3E7-48BA-88C3-2A8E34046F61}">
            <xm:f>Lists!$B$6</xm:f>
            <x14:dxf>
              <font>
                <b/>
                <i val="0"/>
                <color rgb="FF684D00"/>
              </font>
              <fill>
                <gradientFill>
                  <stop position="0">
                    <color theme="0"/>
                  </stop>
                  <stop position="1">
                    <color theme="7" tint="0.59999389629810485"/>
                  </stop>
                </gradientFill>
              </fill>
            </x14:dxf>
          </x14:cfRule>
          <x14:cfRule type="cellIs" priority="384" operator="equal" id="{FF398095-647B-4CAA-94C4-D104419CBB03}">
            <xm:f>Lists!$B$3</xm:f>
            <x14:dxf>
              <font>
                <b/>
                <i val="0"/>
                <color theme="9" tint="-0.499984740745262"/>
              </font>
              <fill>
                <gradientFill>
                  <stop position="0">
                    <color theme="0"/>
                  </stop>
                  <stop position="1">
                    <color theme="9" tint="0.59999389629810485"/>
                  </stop>
                </gradientFill>
              </fill>
            </x14:dxf>
          </x14:cfRule>
          <x14:cfRule type="cellIs" priority="385" operator="equal" id="{430776F7-9659-49FF-AA8A-7C0433BEC5C1}">
            <xm:f>Lists!$B$4</xm:f>
            <x14:dxf>
              <font>
                <b/>
                <i val="0"/>
                <color rgb="FF002060"/>
              </font>
              <fill>
                <gradientFill>
                  <stop position="0">
                    <color theme="0"/>
                  </stop>
                  <stop position="1">
                    <color theme="8" tint="0.59999389629810485"/>
                  </stop>
                </gradientFill>
              </fill>
            </x14:dxf>
          </x14:cfRule>
          <xm:sqref>F306</xm:sqref>
        </x14:conditionalFormatting>
        <x14:conditionalFormatting xmlns:xm="http://schemas.microsoft.com/office/excel/2006/main">
          <x14:cfRule type="cellIs" priority="376" operator="equal" id="{CA17358F-8C1A-430E-A421-A7CE1F8D006D}">
            <xm:f>Lists!$B$7</xm:f>
            <x14:dxf>
              <font>
                <b/>
                <i val="0"/>
                <color rgb="FF920000"/>
              </font>
              <fill>
                <gradientFill>
                  <stop position="0">
                    <color theme="0"/>
                  </stop>
                  <stop position="1">
                    <color rgb="FFFFB9B9"/>
                  </stop>
                </gradientFill>
              </fill>
            </x14:dxf>
          </x14:cfRule>
          <x14:cfRule type="cellIs" priority="377" operator="equal" id="{A9261B8C-6807-4EFC-89B6-6E39620B134F}">
            <xm:f>Lists!$B$5</xm:f>
            <x14:dxf>
              <font>
                <b/>
                <i val="0"/>
                <color rgb="FFA47900"/>
              </font>
              <fill>
                <gradientFill>
                  <stop position="0">
                    <color theme="0"/>
                  </stop>
                  <stop position="1">
                    <color theme="7" tint="0.80001220740379042"/>
                  </stop>
                </gradientFill>
              </fill>
            </x14:dxf>
          </x14:cfRule>
          <x14:cfRule type="cellIs" priority="378" operator="equal" id="{FF7A70B3-6B11-4300-8BF9-F0FD47B0FB10}">
            <xm:f>Lists!$B$6</xm:f>
            <x14:dxf>
              <font>
                <b/>
                <i val="0"/>
                <color rgb="FF684D00"/>
              </font>
              <fill>
                <gradientFill>
                  <stop position="0">
                    <color theme="0"/>
                  </stop>
                  <stop position="1">
                    <color theme="7" tint="0.59999389629810485"/>
                  </stop>
                </gradientFill>
              </fill>
            </x14:dxf>
          </x14:cfRule>
          <x14:cfRule type="cellIs" priority="379" operator="equal" id="{966AB078-E718-4045-AC4A-F709572C3D9D}">
            <xm:f>Lists!$B$3</xm:f>
            <x14:dxf>
              <font>
                <b/>
                <i val="0"/>
                <color theme="9" tint="-0.499984740745262"/>
              </font>
              <fill>
                <gradientFill>
                  <stop position="0">
                    <color theme="0"/>
                  </stop>
                  <stop position="1">
                    <color theme="9" tint="0.59999389629810485"/>
                  </stop>
                </gradientFill>
              </fill>
            </x14:dxf>
          </x14:cfRule>
          <x14:cfRule type="cellIs" priority="380" operator="equal" id="{609B751E-3A8D-4482-AEB6-F4A23E90F96E}">
            <xm:f>Lists!$B$4</xm:f>
            <x14:dxf>
              <font>
                <b/>
                <i val="0"/>
                <color rgb="FF002060"/>
              </font>
              <fill>
                <gradientFill>
                  <stop position="0">
                    <color theme="0"/>
                  </stop>
                  <stop position="1">
                    <color theme="8" tint="0.59999389629810485"/>
                  </stop>
                </gradientFill>
              </fill>
            </x14:dxf>
          </x14:cfRule>
          <xm:sqref>F307</xm:sqref>
        </x14:conditionalFormatting>
        <x14:conditionalFormatting xmlns:xm="http://schemas.microsoft.com/office/excel/2006/main">
          <x14:cfRule type="cellIs" priority="371" operator="equal" id="{D8C82882-FE45-4CEA-89B1-3626E1D5C491}">
            <xm:f>Lists!$B$7</xm:f>
            <x14:dxf>
              <font>
                <b/>
                <i val="0"/>
                <color rgb="FF920000"/>
              </font>
              <fill>
                <gradientFill>
                  <stop position="0">
                    <color theme="0"/>
                  </stop>
                  <stop position="1">
                    <color rgb="FFFFB9B9"/>
                  </stop>
                </gradientFill>
              </fill>
            </x14:dxf>
          </x14:cfRule>
          <x14:cfRule type="cellIs" priority="372" operator="equal" id="{3C1BF324-16A0-48BD-93D8-04E4C0CBE518}">
            <xm:f>Lists!$B$5</xm:f>
            <x14:dxf>
              <font>
                <b/>
                <i val="0"/>
                <color rgb="FFA47900"/>
              </font>
              <fill>
                <gradientFill>
                  <stop position="0">
                    <color theme="0"/>
                  </stop>
                  <stop position="1">
                    <color theme="7" tint="0.80001220740379042"/>
                  </stop>
                </gradientFill>
              </fill>
            </x14:dxf>
          </x14:cfRule>
          <x14:cfRule type="cellIs" priority="373" operator="equal" id="{5DC2BA09-B2F5-46EC-884A-F44F4B7FD2A4}">
            <xm:f>Lists!$B$6</xm:f>
            <x14:dxf>
              <font>
                <b/>
                <i val="0"/>
                <color rgb="FF684D00"/>
              </font>
              <fill>
                <gradientFill>
                  <stop position="0">
                    <color theme="0"/>
                  </stop>
                  <stop position="1">
                    <color theme="7" tint="0.59999389629810485"/>
                  </stop>
                </gradientFill>
              </fill>
            </x14:dxf>
          </x14:cfRule>
          <x14:cfRule type="cellIs" priority="374" operator="equal" id="{AF75A872-6EEB-4609-9F6E-D6846FAA884D}">
            <xm:f>Lists!$B$3</xm:f>
            <x14:dxf>
              <font>
                <b/>
                <i val="0"/>
                <color theme="9" tint="-0.499984740745262"/>
              </font>
              <fill>
                <gradientFill>
                  <stop position="0">
                    <color theme="0"/>
                  </stop>
                  <stop position="1">
                    <color theme="9" tint="0.59999389629810485"/>
                  </stop>
                </gradientFill>
              </fill>
            </x14:dxf>
          </x14:cfRule>
          <x14:cfRule type="cellIs" priority="375" operator="equal" id="{F65F518F-37EF-44C4-BDBD-9FC7806114C2}">
            <xm:f>Lists!$B$4</xm:f>
            <x14:dxf>
              <font>
                <b/>
                <i val="0"/>
                <color rgb="FF002060"/>
              </font>
              <fill>
                <gradientFill>
                  <stop position="0">
                    <color theme="0"/>
                  </stop>
                  <stop position="1">
                    <color theme="8" tint="0.59999389629810485"/>
                  </stop>
                </gradientFill>
              </fill>
            </x14:dxf>
          </x14:cfRule>
          <xm:sqref>F308</xm:sqref>
        </x14:conditionalFormatting>
        <x14:conditionalFormatting xmlns:xm="http://schemas.microsoft.com/office/excel/2006/main">
          <x14:cfRule type="cellIs" priority="366" operator="equal" id="{BE4055B8-FA46-45A1-A4A0-255BE72757E1}">
            <xm:f>Lists!$B$7</xm:f>
            <x14:dxf>
              <font>
                <b/>
                <i val="0"/>
                <color rgb="FF920000"/>
              </font>
              <fill>
                <gradientFill>
                  <stop position="0">
                    <color theme="0"/>
                  </stop>
                  <stop position="1">
                    <color rgb="FFFFB9B9"/>
                  </stop>
                </gradientFill>
              </fill>
            </x14:dxf>
          </x14:cfRule>
          <x14:cfRule type="cellIs" priority="367" operator="equal" id="{5E3466E6-64DD-480E-A877-DE0527A7576A}">
            <xm:f>Lists!$B$5</xm:f>
            <x14:dxf>
              <font>
                <b/>
                <i val="0"/>
                <color rgb="FFA47900"/>
              </font>
              <fill>
                <gradientFill>
                  <stop position="0">
                    <color theme="0"/>
                  </stop>
                  <stop position="1">
                    <color theme="7" tint="0.80001220740379042"/>
                  </stop>
                </gradientFill>
              </fill>
            </x14:dxf>
          </x14:cfRule>
          <x14:cfRule type="cellIs" priority="368" operator="equal" id="{598D8508-EC41-4A70-9DBD-73D9A123EBB8}">
            <xm:f>Lists!$B$6</xm:f>
            <x14:dxf>
              <font>
                <b/>
                <i val="0"/>
                <color rgb="FF684D00"/>
              </font>
              <fill>
                <gradientFill>
                  <stop position="0">
                    <color theme="0"/>
                  </stop>
                  <stop position="1">
                    <color theme="7" tint="0.59999389629810485"/>
                  </stop>
                </gradientFill>
              </fill>
            </x14:dxf>
          </x14:cfRule>
          <x14:cfRule type="cellIs" priority="369" operator="equal" id="{B9CDE157-4ED3-4B00-B5B1-23D4E7D00684}">
            <xm:f>Lists!$B$3</xm:f>
            <x14:dxf>
              <font>
                <b/>
                <i val="0"/>
                <color theme="9" tint="-0.499984740745262"/>
              </font>
              <fill>
                <gradientFill>
                  <stop position="0">
                    <color theme="0"/>
                  </stop>
                  <stop position="1">
                    <color theme="9" tint="0.59999389629810485"/>
                  </stop>
                </gradientFill>
              </fill>
            </x14:dxf>
          </x14:cfRule>
          <x14:cfRule type="cellIs" priority="370" operator="equal" id="{5195C08D-DE00-4DE2-B728-57E3A5C4E2C6}">
            <xm:f>Lists!$B$4</xm:f>
            <x14:dxf>
              <font>
                <b/>
                <i val="0"/>
                <color rgb="FF002060"/>
              </font>
              <fill>
                <gradientFill>
                  <stop position="0">
                    <color theme="0"/>
                  </stop>
                  <stop position="1">
                    <color theme="8" tint="0.59999389629810485"/>
                  </stop>
                </gradientFill>
              </fill>
            </x14:dxf>
          </x14:cfRule>
          <xm:sqref>F309</xm:sqref>
        </x14:conditionalFormatting>
        <x14:conditionalFormatting xmlns:xm="http://schemas.microsoft.com/office/excel/2006/main">
          <x14:cfRule type="cellIs" priority="361" operator="equal" id="{B723855A-5DF9-477E-A89D-9F8F07C01C3A}">
            <xm:f>Lists!$B$7</xm:f>
            <x14:dxf>
              <font>
                <b/>
                <i val="0"/>
                <color rgb="FF920000"/>
              </font>
              <fill>
                <gradientFill>
                  <stop position="0">
                    <color theme="0"/>
                  </stop>
                  <stop position="1">
                    <color rgb="FFFFB9B9"/>
                  </stop>
                </gradientFill>
              </fill>
            </x14:dxf>
          </x14:cfRule>
          <x14:cfRule type="cellIs" priority="362" operator="equal" id="{7530DD47-7543-4341-8920-3853F47F8EF1}">
            <xm:f>Lists!$B$5</xm:f>
            <x14:dxf>
              <font>
                <b/>
                <i val="0"/>
                <color rgb="FFA47900"/>
              </font>
              <fill>
                <gradientFill>
                  <stop position="0">
                    <color theme="0"/>
                  </stop>
                  <stop position="1">
                    <color theme="7" tint="0.80001220740379042"/>
                  </stop>
                </gradientFill>
              </fill>
            </x14:dxf>
          </x14:cfRule>
          <x14:cfRule type="cellIs" priority="363" operator="equal" id="{5DAE6E16-9C58-451F-B6A2-4DD9C4E5C28D}">
            <xm:f>Lists!$B$6</xm:f>
            <x14:dxf>
              <font>
                <b/>
                <i val="0"/>
                <color rgb="FF684D00"/>
              </font>
              <fill>
                <gradientFill>
                  <stop position="0">
                    <color theme="0"/>
                  </stop>
                  <stop position="1">
                    <color theme="7" tint="0.59999389629810485"/>
                  </stop>
                </gradientFill>
              </fill>
            </x14:dxf>
          </x14:cfRule>
          <x14:cfRule type="cellIs" priority="364" operator="equal" id="{7C463432-A6C6-4D8F-8404-7F5A7DF813BB}">
            <xm:f>Lists!$B$3</xm:f>
            <x14:dxf>
              <font>
                <b/>
                <i val="0"/>
                <color theme="9" tint="-0.499984740745262"/>
              </font>
              <fill>
                <gradientFill>
                  <stop position="0">
                    <color theme="0"/>
                  </stop>
                  <stop position="1">
                    <color theme="9" tint="0.59999389629810485"/>
                  </stop>
                </gradientFill>
              </fill>
            </x14:dxf>
          </x14:cfRule>
          <x14:cfRule type="cellIs" priority="365" operator="equal" id="{522D5575-9249-4C23-B7B6-0C0A074C13CB}">
            <xm:f>Lists!$B$4</xm:f>
            <x14:dxf>
              <font>
                <b/>
                <i val="0"/>
                <color rgb="FF002060"/>
              </font>
              <fill>
                <gradientFill>
                  <stop position="0">
                    <color theme="0"/>
                  </stop>
                  <stop position="1">
                    <color theme="8" tint="0.59999389629810485"/>
                  </stop>
                </gradientFill>
              </fill>
            </x14:dxf>
          </x14:cfRule>
          <xm:sqref>F310</xm:sqref>
        </x14:conditionalFormatting>
        <x14:conditionalFormatting xmlns:xm="http://schemas.microsoft.com/office/excel/2006/main">
          <x14:cfRule type="cellIs" priority="356" operator="equal" id="{9903AEAE-9B71-4648-BBEB-685BAB03C655}">
            <xm:f>Lists!$B$7</xm:f>
            <x14:dxf>
              <font>
                <b/>
                <i val="0"/>
                <color rgb="FF920000"/>
              </font>
              <fill>
                <gradientFill>
                  <stop position="0">
                    <color theme="0"/>
                  </stop>
                  <stop position="1">
                    <color rgb="FFFFB9B9"/>
                  </stop>
                </gradientFill>
              </fill>
            </x14:dxf>
          </x14:cfRule>
          <x14:cfRule type="cellIs" priority="357" operator="equal" id="{0A422889-6D7E-4AFD-ADE3-755E88532EDA}">
            <xm:f>Lists!$B$5</xm:f>
            <x14:dxf>
              <font>
                <b/>
                <i val="0"/>
                <color rgb="FFA47900"/>
              </font>
              <fill>
                <gradientFill>
                  <stop position="0">
                    <color theme="0"/>
                  </stop>
                  <stop position="1">
                    <color theme="7" tint="0.80001220740379042"/>
                  </stop>
                </gradientFill>
              </fill>
            </x14:dxf>
          </x14:cfRule>
          <x14:cfRule type="cellIs" priority="358" operator="equal" id="{77373A07-CB01-4253-BA22-E67AC1824528}">
            <xm:f>Lists!$B$6</xm:f>
            <x14:dxf>
              <font>
                <b/>
                <i val="0"/>
                <color rgb="FF684D00"/>
              </font>
              <fill>
                <gradientFill>
                  <stop position="0">
                    <color theme="0"/>
                  </stop>
                  <stop position="1">
                    <color theme="7" tint="0.59999389629810485"/>
                  </stop>
                </gradientFill>
              </fill>
            </x14:dxf>
          </x14:cfRule>
          <x14:cfRule type="cellIs" priority="359" operator="equal" id="{BEF32557-A3B5-46AB-A56D-D62326B7513E}">
            <xm:f>Lists!$B$3</xm:f>
            <x14:dxf>
              <font>
                <b/>
                <i val="0"/>
                <color theme="9" tint="-0.499984740745262"/>
              </font>
              <fill>
                <gradientFill>
                  <stop position="0">
                    <color theme="0"/>
                  </stop>
                  <stop position="1">
                    <color theme="9" tint="0.59999389629810485"/>
                  </stop>
                </gradientFill>
              </fill>
            </x14:dxf>
          </x14:cfRule>
          <x14:cfRule type="cellIs" priority="360" operator="equal" id="{741C6FF5-3B24-40F8-A6A7-22DFE8D5ECAB}">
            <xm:f>Lists!$B$4</xm:f>
            <x14:dxf>
              <font>
                <b/>
                <i val="0"/>
                <color rgb="FF002060"/>
              </font>
              <fill>
                <gradientFill>
                  <stop position="0">
                    <color theme="0"/>
                  </stop>
                  <stop position="1">
                    <color theme="8" tint="0.59999389629810485"/>
                  </stop>
                </gradientFill>
              </fill>
            </x14:dxf>
          </x14:cfRule>
          <xm:sqref>F311</xm:sqref>
        </x14:conditionalFormatting>
        <x14:conditionalFormatting xmlns:xm="http://schemas.microsoft.com/office/excel/2006/main">
          <x14:cfRule type="cellIs" priority="351" operator="equal" id="{E291B802-B014-40E1-82F3-06A5277EA7C4}">
            <xm:f>Lists!$B$7</xm:f>
            <x14:dxf>
              <font>
                <b/>
                <i val="0"/>
                <color rgb="FF920000"/>
              </font>
              <fill>
                <gradientFill>
                  <stop position="0">
                    <color theme="0"/>
                  </stop>
                  <stop position="1">
                    <color rgb="FFFFB9B9"/>
                  </stop>
                </gradientFill>
              </fill>
            </x14:dxf>
          </x14:cfRule>
          <x14:cfRule type="cellIs" priority="352" operator="equal" id="{BF0D7D27-46E8-4ADC-BB68-1256BE436F6B}">
            <xm:f>Lists!$B$5</xm:f>
            <x14:dxf>
              <font>
                <b/>
                <i val="0"/>
                <color rgb="FFA47900"/>
              </font>
              <fill>
                <gradientFill>
                  <stop position="0">
                    <color theme="0"/>
                  </stop>
                  <stop position="1">
                    <color theme="7" tint="0.80001220740379042"/>
                  </stop>
                </gradientFill>
              </fill>
            </x14:dxf>
          </x14:cfRule>
          <x14:cfRule type="cellIs" priority="353" operator="equal" id="{E01A0C0E-9FE2-467C-90EF-FAB11CB52311}">
            <xm:f>Lists!$B$6</xm:f>
            <x14:dxf>
              <font>
                <b/>
                <i val="0"/>
                <color rgb="FF684D00"/>
              </font>
              <fill>
                <gradientFill>
                  <stop position="0">
                    <color theme="0"/>
                  </stop>
                  <stop position="1">
                    <color theme="7" tint="0.59999389629810485"/>
                  </stop>
                </gradientFill>
              </fill>
            </x14:dxf>
          </x14:cfRule>
          <x14:cfRule type="cellIs" priority="354" operator="equal" id="{CB4D7612-840E-4E52-B85C-DC2B55B2FE8C}">
            <xm:f>Lists!$B$3</xm:f>
            <x14:dxf>
              <font>
                <b/>
                <i val="0"/>
                <color theme="9" tint="-0.499984740745262"/>
              </font>
              <fill>
                <gradientFill>
                  <stop position="0">
                    <color theme="0"/>
                  </stop>
                  <stop position="1">
                    <color theme="9" tint="0.59999389629810485"/>
                  </stop>
                </gradientFill>
              </fill>
            </x14:dxf>
          </x14:cfRule>
          <x14:cfRule type="cellIs" priority="355" operator="equal" id="{E866B8E3-D165-4B0B-9520-C1D1BA89546C}">
            <xm:f>Lists!$B$4</xm:f>
            <x14:dxf>
              <font>
                <b/>
                <i val="0"/>
                <color rgb="FF002060"/>
              </font>
              <fill>
                <gradientFill>
                  <stop position="0">
                    <color theme="0"/>
                  </stop>
                  <stop position="1">
                    <color theme="8" tint="0.59999389629810485"/>
                  </stop>
                </gradientFill>
              </fill>
            </x14:dxf>
          </x14:cfRule>
          <xm:sqref>F347</xm:sqref>
        </x14:conditionalFormatting>
        <x14:conditionalFormatting xmlns:xm="http://schemas.microsoft.com/office/excel/2006/main">
          <x14:cfRule type="cellIs" priority="346" operator="equal" id="{0CF1B413-7EF3-4511-BB4B-97278547F37D}">
            <xm:f>Lists!$B$7</xm:f>
            <x14:dxf>
              <font>
                <b/>
                <i val="0"/>
                <color rgb="FF920000"/>
              </font>
              <fill>
                <gradientFill>
                  <stop position="0">
                    <color theme="0"/>
                  </stop>
                  <stop position="1">
                    <color rgb="FFFFB9B9"/>
                  </stop>
                </gradientFill>
              </fill>
            </x14:dxf>
          </x14:cfRule>
          <x14:cfRule type="cellIs" priority="347" operator="equal" id="{1720BA53-7499-4C9E-A0FC-54B4028CE443}">
            <xm:f>Lists!$B$5</xm:f>
            <x14:dxf>
              <font>
                <b/>
                <i val="0"/>
                <color rgb="FFA47900"/>
              </font>
              <fill>
                <gradientFill>
                  <stop position="0">
                    <color theme="0"/>
                  </stop>
                  <stop position="1">
                    <color theme="7" tint="0.80001220740379042"/>
                  </stop>
                </gradientFill>
              </fill>
            </x14:dxf>
          </x14:cfRule>
          <x14:cfRule type="cellIs" priority="348" operator="equal" id="{37C4D05B-C62F-4417-BF80-D3F1C769C9F4}">
            <xm:f>Lists!$B$6</xm:f>
            <x14:dxf>
              <font>
                <b/>
                <i val="0"/>
                <color rgb="FF684D00"/>
              </font>
              <fill>
                <gradientFill>
                  <stop position="0">
                    <color theme="0"/>
                  </stop>
                  <stop position="1">
                    <color theme="7" tint="0.59999389629810485"/>
                  </stop>
                </gradientFill>
              </fill>
            </x14:dxf>
          </x14:cfRule>
          <x14:cfRule type="cellIs" priority="349" operator="equal" id="{409656D6-97F5-4C48-855A-888A08FB6B2C}">
            <xm:f>Lists!$B$3</xm:f>
            <x14:dxf>
              <font>
                <b/>
                <i val="0"/>
                <color theme="9" tint="-0.499984740745262"/>
              </font>
              <fill>
                <gradientFill>
                  <stop position="0">
                    <color theme="0"/>
                  </stop>
                  <stop position="1">
                    <color theme="9" tint="0.59999389629810485"/>
                  </stop>
                </gradientFill>
              </fill>
            </x14:dxf>
          </x14:cfRule>
          <x14:cfRule type="cellIs" priority="350" operator="equal" id="{DD5A518A-4526-4EA5-824A-1E6B7161B900}">
            <xm:f>Lists!$B$4</xm:f>
            <x14:dxf>
              <font>
                <b/>
                <i val="0"/>
                <color rgb="FF002060"/>
              </font>
              <fill>
                <gradientFill>
                  <stop position="0">
                    <color theme="0"/>
                  </stop>
                  <stop position="1">
                    <color theme="8" tint="0.59999389629810485"/>
                  </stop>
                </gradientFill>
              </fill>
            </x14:dxf>
          </x14:cfRule>
          <xm:sqref>F348</xm:sqref>
        </x14:conditionalFormatting>
        <x14:conditionalFormatting xmlns:xm="http://schemas.microsoft.com/office/excel/2006/main">
          <x14:cfRule type="cellIs" priority="341" operator="equal" id="{18A41D59-B566-46EC-A854-6A2782050710}">
            <xm:f>Lists!$B$7</xm:f>
            <x14:dxf>
              <font>
                <b/>
                <i val="0"/>
                <color rgb="FF920000"/>
              </font>
              <fill>
                <gradientFill>
                  <stop position="0">
                    <color theme="0"/>
                  </stop>
                  <stop position="1">
                    <color rgb="FFFFB9B9"/>
                  </stop>
                </gradientFill>
              </fill>
            </x14:dxf>
          </x14:cfRule>
          <x14:cfRule type="cellIs" priority="342" operator="equal" id="{44F38CE7-E94A-4B28-A6EB-83A0D8060678}">
            <xm:f>Lists!$B$5</xm:f>
            <x14:dxf>
              <font>
                <b/>
                <i val="0"/>
                <color rgb="FFA47900"/>
              </font>
              <fill>
                <gradientFill>
                  <stop position="0">
                    <color theme="0"/>
                  </stop>
                  <stop position="1">
                    <color theme="7" tint="0.80001220740379042"/>
                  </stop>
                </gradientFill>
              </fill>
            </x14:dxf>
          </x14:cfRule>
          <x14:cfRule type="cellIs" priority="343" operator="equal" id="{A324418A-062A-41F8-B73A-98F453D4C46E}">
            <xm:f>Lists!$B$6</xm:f>
            <x14:dxf>
              <font>
                <b/>
                <i val="0"/>
                <color rgb="FF684D00"/>
              </font>
              <fill>
                <gradientFill>
                  <stop position="0">
                    <color theme="0"/>
                  </stop>
                  <stop position="1">
                    <color theme="7" tint="0.59999389629810485"/>
                  </stop>
                </gradientFill>
              </fill>
            </x14:dxf>
          </x14:cfRule>
          <x14:cfRule type="cellIs" priority="344" operator="equal" id="{5CDF3E6B-996F-435E-9F04-37D0169C654D}">
            <xm:f>Lists!$B$3</xm:f>
            <x14:dxf>
              <font>
                <b/>
                <i val="0"/>
                <color theme="9" tint="-0.499984740745262"/>
              </font>
              <fill>
                <gradientFill>
                  <stop position="0">
                    <color theme="0"/>
                  </stop>
                  <stop position="1">
                    <color theme="9" tint="0.59999389629810485"/>
                  </stop>
                </gradientFill>
              </fill>
            </x14:dxf>
          </x14:cfRule>
          <x14:cfRule type="cellIs" priority="345" operator="equal" id="{62CBCE9C-3D35-4C39-82E8-9AE3F2B7AF7A}">
            <xm:f>Lists!$B$4</xm:f>
            <x14:dxf>
              <font>
                <b/>
                <i val="0"/>
                <color rgb="FF002060"/>
              </font>
              <fill>
                <gradientFill>
                  <stop position="0">
                    <color theme="0"/>
                  </stop>
                  <stop position="1">
                    <color theme="8" tint="0.59999389629810485"/>
                  </stop>
                </gradientFill>
              </fill>
            </x14:dxf>
          </x14:cfRule>
          <xm:sqref>F349</xm:sqref>
        </x14:conditionalFormatting>
        <x14:conditionalFormatting xmlns:xm="http://schemas.microsoft.com/office/excel/2006/main">
          <x14:cfRule type="cellIs" priority="336" operator="equal" id="{39E064B2-2C06-43A5-B222-A74CA32E03E7}">
            <xm:f>Lists!$B$7</xm:f>
            <x14:dxf>
              <font>
                <b/>
                <i val="0"/>
                <color rgb="FF920000"/>
              </font>
              <fill>
                <gradientFill>
                  <stop position="0">
                    <color theme="0"/>
                  </stop>
                  <stop position="1">
                    <color rgb="FFFFB9B9"/>
                  </stop>
                </gradientFill>
              </fill>
            </x14:dxf>
          </x14:cfRule>
          <x14:cfRule type="cellIs" priority="337" operator="equal" id="{9F46875E-08A8-43F3-8BA0-EBF08585FD3D}">
            <xm:f>Lists!$B$5</xm:f>
            <x14:dxf>
              <font>
                <b/>
                <i val="0"/>
                <color rgb="FFA47900"/>
              </font>
              <fill>
                <gradientFill>
                  <stop position="0">
                    <color theme="0"/>
                  </stop>
                  <stop position="1">
                    <color theme="7" tint="0.80001220740379042"/>
                  </stop>
                </gradientFill>
              </fill>
            </x14:dxf>
          </x14:cfRule>
          <x14:cfRule type="cellIs" priority="338" operator="equal" id="{7992C709-97BD-4D6C-8880-F6D36F106A60}">
            <xm:f>Lists!$B$6</xm:f>
            <x14:dxf>
              <font>
                <b/>
                <i val="0"/>
                <color rgb="FF684D00"/>
              </font>
              <fill>
                <gradientFill>
                  <stop position="0">
                    <color theme="0"/>
                  </stop>
                  <stop position="1">
                    <color theme="7" tint="0.59999389629810485"/>
                  </stop>
                </gradientFill>
              </fill>
            </x14:dxf>
          </x14:cfRule>
          <x14:cfRule type="cellIs" priority="339" operator="equal" id="{8276F52F-60A3-46C1-BFB5-03F8DF60759B}">
            <xm:f>Lists!$B$3</xm:f>
            <x14:dxf>
              <font>
                <b/>
                <i val="0"/>
                <color theme="9" tint="-0.499984740745262"/>
              </font>
              <fill>
                <gradientFill>
                  <stop position="0">
                    <color theme="0"/>
                  </stop>
                  <stop position="1">
                    <color theme="9" tint="0.59999389629810485"/>
                  </stop>
                </gradientFill>
              </fill>
            </x14:dxf>
          </x14:cfRule>
          <x14:cfRule type="cellIs" priority="340" operator="equal" id="{BD37B0C7-AB0B-475E-A85D-48826ECD68F6}">
            <xm:f>Lists!$B$4</xm:f>
            <x14:dxf>
              <font>
                <b/>
                <i val="0"/>
                <color rgb="FF002060"/>
              </font>
              <fill>
                <gradientFill>
                  <stop position="0">
                    <color theme="0"/>
                  </stop>
                  <stop position="1">
                    <color theme="8" tint="0.59999389629810485"/>
                  </stop>
                </gradientFill>
              </fill>
            </x14:dxf>
          </x14:cfRule>
          <xm:sqref>F382 F384:F389</xm:sqref>
        </x14:conditionalFormatting>
        <x14:conditionalFormatting xmlns:xm="http://schemas.microsoft.com/office/excel/2006/main">
          <x14:cfRule type="cellIs" priority="331" operator="equal" id="{FDB26EB1-0C0F-4990-8A6D-EB4F4A4844C2}">
            <xm:f>Lists!$B$7</xm:f>
            <x14:dxf>
              <font>
                <b/>
                <i val="0"/>
                <color rgb="FF920000"/>
              </font>
              <fill>
                <gradientFill>
                  <stop position="0">
                    <color theme="0"/>
                  </stop>
                  <stop position="1">
                    <color rgb="FFFFB9B9"/>
                  </stop>
                </gradientFill>
              </fill>
            </x14:dxf>
          </x14:cfRule>
          <x14:cfRule type="cellIs" priority="332" operator="equal" id="{DA4B9A42-0831-4258-AB8A-2C4C3C029B1F}">
            <xm:f>Lists!$B$5</xm:f>
            <x14:dxf>
              <font>
                <b/>
                <i val="0"/>
                <color rgb="FFA47900"/>
              </font>
              <fill>
                <gradientFill>
                  <stop position="0">
                    <color theme="0"/>
                  </stop>
                  <stop position="1">
                    <color theme="7" tint="0.80001220740379042"/>
                  </stop>
                </gradientFill>
              </fill>
            </x14:dxf>
          </x14:cfRule>
          <x14:cfRule type="cellIs" priority="333" operator="equal" id="{796DA882-BBDB-4F93-A3A8-09AA0440BA72}">
            <xm:f>Lists!$B$6</xm:f>
            <x14:dxf>
              <font>
                <b/>
                <i val="0"/>
                <color rgb="FF684D00"/>
              </font>
              <fill>
                <gradientFill>
                  <stop position="0">
                    <color theme="0"/>
                  </stop>
                  <stop position="1">
                    <color theme="7" tint="0.59999389629810485"/>
                  </stop>
                </gradientFill>
              </fill>
            </x14:dxf>
          </x14:cfRule>
          <x14:cfRule type="cellIs" priority="334" operator="equal" id="{F035F552-7EED-4138-9BE0-758667329B82}">
            <xm:f>Lists!$B$3</xm:f>
            <x14:dxf>
              <font>
                <b/>
                <i val="0"/>
                <color theme="9" tint="-0.499984740745262"/>
              </font>
              <fill>
                <gradientFill>
                  <stop position="0">
                    <color theme="0"/>
                  </stop>
                  <stop position="1">
                    <color theme="9" tint="0.59999389629810485"/>
                  </stop>
                </gradientFill>
              </fill>
            </x14:dxf>
          </x14:cfRule>
          <x14:cfRule type="cellIs" priority="335" operator="equal" id="{0E10CF25-C51D-46D8-8A4F-7427F17F11B5}">
            <xm:f>Lists!$B$4</xm:f>
            <x14:dxf>
              <font>
                <b/>
                <i val="0"/>
                <color rgb="FF002060"/>
              </font>
              <fill>
                <gradientFill>
                  <stop position="0">
                    <color theme="0"/>
                  </stop>
                  <stop position="1">
                    <color theme="8" tint="0.59999389629810485"/>
                  </stop>
                </gradientFill>
              </fill>
            </x14:dxf>
          </x14:cfRule>
          <xm:sqref>F383</xm:sqref>
        </x14:conditionalFormatting>
        <x14:conditionalFormatting xmlns:xm="http://schemas.microsoft.com/office/excel/2006/main">
          <x14:cfRule type="cellIs" priority="326" operator="equal" id="{367BAF56-CC23-499F-AC8D-F0C3FB8C4CCB}">
            <xm:f>Lists!$B$7</xm:f>
            <x14:dxf>
              <font>
                <b/>
                <i val="0"/>
                <color rgb="FF920000"/>
              </font>
              <fill>
                <gradientFill>
                  <stop position="0">
                    <color theme="0"/>
                  </stop>
                  <stop position="1">
                    <color rgb="FFFFB9B9"/>
                  </stop>
                </gradientFill>
              </fill>
            </x14:dxf>
          </x14:cfRule>
          <x14:cfRule type="cellIs" priority="327" operator="equal" id="{18AF843E-198F-4D07-BD53-1F979E6D44FC}">
            <xm:f>Lists!$B$5</xm:f>
            <x14:dxf>
              <font>
                <b/>
                <i val="0"/>
                <color rgb="FFA47900"/>
              </font>
              <fill>
                <gradientFill>
                  <stop position="0">
                    <color theme="0"/>
                  </stop>
                  <stop position="1">
                    <color theme="7" tint="0.80001220740379042"/>
                  </stop>
                </gradientFill>
              </fill>
            </x14:dxf>
          </x14:cfRule>
          <x14:cfRule type="cellIs" priority="328" operator="equal" id="{CA60CDC8-0F6F-4F3A-B518-1286877C0997}">
            <xm:f>Lists!$B$6</xm:f>
            <x14:dxf>
              <font>
                <b/>
                <i val="0"/>
                <color rgb="FF684D00"/>
              </font>
              <fill>
                <gradientFill>
                  <stop position="0">
                    <color theme="0"/>
                  </stop>
                  <stop position="1">
                    <color theme="7" tint="0.59999389629810485"/>
                  </stop>
                </gradientFill>
              </fill>
            </x14:dxf>
          </x14:cfRule>
          <x14:cfRule type="cellIs" priority="329" operator="equal" id="{E7D14659-D9A5-41A5-A17B-746219FFB46A}">
            <xm:f>Lists!$B$3</xm:f>
            <x14:dxf>
              <font>
                <b/>
                <i val="0"/>
                <color theme="9" tint="-0.499984740745262"/>
              </font>
              <fill>
                <gradientFill>
                  <stop position="0">
                    <color theme="0"/>
                  </stop>
                  <stop position="1">
                    <color theme="9" tint="0.59999389629810485"/>
                  </stop>
                </gradientFill>
              </fill>
            </x14:dxf>
          </x14:cfRule>
          <x14:cfRule type="cellIs" priority="330" operator="equal" id="{538A0802-C1A3-45DC-BABA-2B6DB9F19B51}">
            <xm:f>Lists!$B$4</xm:f>
            <x14:dxf>
              <font>
                <b/>
                <i val="0"/>
                <color rgb="FF002060"/>
              </font>
              <fill>
                <gradientFill>
                  <stop position="0">
                    <color theme="0"/>
                  </stop>
                  <stop position="1">
                    <color theme="8" tint="0.59999389629810485"/>
                  </stop>
                </gradientFill>
              </fill>
            </x14:dxf>
          </x14:cfRule>
          <xm:sqref>F391:F395</xm:sqref>
        </x14:conditionalFormatting>
        <x14:conditionalFormatting xmlns:xm="http://schemas.microsoft.com/office/excel/2006/main">
          <x14:cfRule type="cellIs" priority="321" operator="equal" id="{ADFDD393-4CA4-4269-A72D-F1050069C58F}">
            <xm:f>Lists!$B$7</xm:f>
            <x14:dxf>
              <font>
                <b/>
                <i val="0"/>
                <color rgb="FF920000"/>
              </font>
              <fill>
                <gradientFill>
                  <stop position="0">
                    <color theme="0"/>
                  </stop>
                  <stop position="1">
                    <color rgb="FFFFB9B9"/>
                  </stop>
                </gradientFill>
              </fill>
            </x14:dxf>
          </x14:cfRule>
          <x14:cfRule type="cellIs" priority="322" operator="equal" id="{49BB9BD6-9345-4B7B-9AA1-51C800E59786}">
            <xm:f>Lists!$B$5</xm:f>
            <x14:dxf>
              <font>
                <b/>
                <i val="0"/>
                <color rgb="FFA47900"/>
              </font>
              <fill>
                <gradientFill>
                  <stop position="0">
                    <color theme="0"/>
                  </stop>
                  <stop position="1">
                    <color theme="7" tint="0.80001220740379042"/>
                  </stop>
                </gradientFill>
              </fill>
            </x14:dxf>
          </x14:cfRule>
          <x14:cfRule type="cellIs" priority="323" operator="equal" id="{F72ED4C8-9B0B-4A82-8087-535538D23D22}">
            <xm:f>Lists!$B$6</xm:f>
            <x14:dxf>
              <font>
                <b/>
                <i val="0"/>
                <color rgb="FF684D00"/>
              </font>
              <fill>
                <gradientFill>
                  <stop position="0">
                    <color theme="0"/>
                  </stop>
                  <stop position="1">
                    <color theme="7" tint="0.59999389629810485"/>
                  </stop>
                </gradientFill>
              </fill>
            </x14:dxf>
          </x14:cfRule>
          <x14:cfRule type="cellIs" priority="324" operator="equal" id="{0CB987C5-0A3A-438D-8C92-7D352E481218}">
            <xm:f>Lists!$B$3</xm:f>
            <x14:dxf>
              <font>
                <b/>
                <i val="0"/>
                <color theme="9" tint="-0.499984740745262"/>
              </font>
              <fill>
                <gradientFill>
                  <stop position="0">
                    <color theme="0"/>
                  </stop>
                  <stop position="1">
                    <color theme="9" tint="0.59999389629810485"/>
                  </stop>
                </gradientFill>
              </fill>
            </x14:dxf>
          </x14:cfRule>
          <x14:cfRule type="cellIs" priority="325" operator="equal" id="{CE7790F2-6EF1-42BD-9C52-A30D0F5CB762}">
            <xm:f>Lists!$B$4</xm:f>
            <x14:dxf>
              <font>
                <b/>
                <i val="0"/>
                <color rgb="FF002060"/>
              </font>
              <fill>
                <gradientFill>
                  <stop position="0">
                    <color theme="0"/>
                  </stop>
                  <stop position="1">
                    <color theme="8" tint="0.59999389629810485"/>
                  </stop>
                </gradientFill>
              </fill>
            </x14:dxf>
          </x14:cfRule>
          <xm:sqref>F396</xm:sqref>
        </x14:conditionalFormatting>
        <x14:conditionalFormatting xmlns:xm="http://schemas.microsoft.com/office/excel/2006/main">
          <x14:cfRule type="cellIs" priority="316" operator="equal" id="{06ADED1B-23E2-4224-9405-132179972D15}">
            <xm:f>Lists!$B$7</xm:f>
            <x14:dxf>
              <font>
                <b/>
                <i val="0"/>
                <color rgb="FF920000"/>
              </font>
              <fill>
                <gradientFill>
                  <stop position="0">
                    <color theme="0"/>
                  </stop>
                  <stop position="1">
                    <color rgb="FFFFB9B9"/>
                  </stop>
                </gradientFill>
              </fill>
            </x14:dxf>
          </x14:cfRule>
          <x14:cfRule type="cellIs" priority="317" operator="equal" id="{964B6857-FEB2-4E60-99FB-6DAB7F7029FD}">
            <xm:f>Lists!$B$5</xm:f>
            <x14:dxf>
              <font>
                <b/>
                <i val="0"/>
                <color rgb="FFA47900"/>
              </font>
              <fill>
                <gradientFill>
                  <stop position="0">
                    <color theme="0"/>
                  </stop>
                  <stop position="1">
                    <color theme="7" tint="0.80001220740379042"/>
                  </stop>
                </gradientFill>
              </fill>
            </x14:dxf>
          </x14:cfRule>
          <x14:cfRule type="cellIs" priority="318" operator="equal" id="{1740AC92-4592-4607-A49E-C61401828E8E}">
            <xm:f>Lists!$B$6</xm:f>
            <x14:dxf>
              <font>
                <b/>
                <i val="0"/>
                <color rgb="FF684D00"/>
              </font>
              <fill>
                <gradientFill>
                  <stop position="0">
                    <color theme="0"/>
                  </stop>
                  <stop position="1">
                    <color theme="7" tint="0.59999389629810485"/>
                  </stop>
                </gradientFill>
              </fill>
            </x14:dxf>
          </x14:cfRule>
          <x14:cfRule type="cellIs" priority="319" operator="equal" id="{FED82C3B-99B6-4E61-A8AA-C7B280BDFA26}">
            <xm:f>Lists!$B$3</xm:f>
            <x14:dxf>
              <font>
                <b/>
                <i val="0"/>
                <color theme="9" tint="-0.499984740745262"/>
              </font>
              <fill>
                <gradientFill>
                  <stop position="0">
                    <color theme="0"/>
                  </stop>
                  <stop position="1">
                    <color theme="9" tint="0.59999389629810485"/>
                  </stop>
                </gradientFill>
              </fill>
            </x14:dxf>
          </x14:cfRule>
          <x14:cfRule type="cellIs" priority="320" operator="equal" id="{6D016E5A-6CA5-40B8-BA0E-2B2BFAADF65D}">
            <xm:f>Lists!$B$4</xm:f>
            <x14:dxf>
              <font>
                <b/>
                <i val="0"/>
                <color rgb="FF002060"/>
              </font>
              <fill>
                <gradientFill>
                  <stop position="0">
                    <color theme="0"/>
                  </stop>
                  <stop position="1">
                    <color theme="8" tint="0.59999389629810485"/>
                  </stop>
                </gradientFill>
              </fill>
            </x14:dxf>
          </x14:cfRule>
          <xm:sqref>F397</xm:sqref>
        </x14:conditionalFormatting>
        <x14:conditionalFormatting xmlns:xm="http://schemas.microsoft.com/office/excel/2006/main">
          <x14:cfRule type="cellIs" priority="306" operator="equal" id="{EDCC384D-64F3-45DC-9374-0C1518BCDF33}">
            <xm:f>Lists!$B$7</xm:f>
            <x14:dxf>
              <font>
                <b/>
                <i val="0"/>
                <color rgb="FF920000"/>
              </font>
              <fill>
                <gradientFill>
                  <stop position="0">
                    <color theme="0"/>
                  </stop>
                  <stop position="1">
                    <color rgb="FFFFB9B9"/>
                  </stop>
                </gradientFill>
              </fill>
            </x14:dxf>
          </x14:cfRule>
          <x14:cfRule type="cellIs" priority="307" operator="equal" id="{E909ACC6-C773-40CE-93E7-7BFE25A0C9ED}">
            <xm:f>Lists!$B$5</xm:f>
            <x14:dxf>
              <font>
                <b/>
                <i val="0"/>
                <color rgb="FFA47900"/>
              </font>
              <fill>
                <gradientFill>
                  <stop position="0">
                    <color theme="0"/>
                  </stop>
                  <stop position="1">
                    <color theme="7" tint="0.80001220740379042"/>
                  </stop>
                </gradientFill>
              </fill>
            </x14:dxf>
          </x14:cfRule>
          <x14:cfRule type="cellIs" priority="308" operator="equal" id="{46D6256C-FE73-4010-AC77-08210777074B}">
            <xm:f>Lists!$B$6</xm:f>
            <x14:dxf>
              <font>
                <b/>
                <i val="0"/>
                <color rgb="FF684D00"/>
              </font>
              <fill>
                <gradientFill>
                  <stop position="0">
                    <color theme="0"/>
                  </stop>
                  <stop position="1">
                    <color theme="7" tint="0.59999389629810485"/>
                  </stop>
                </gradientFill>
              </fill>
            </x14:dxf>
          </x14:cfRule>
          <x14:cfRule type="cellIs" priority="309" operator="equal" id="{EF440A96-9097-452C-8F72-063975DE2695}">
            <xm:f>Lists!$B$3</xm:f>
            <x14:dxf>
              <font>
                <b/>
                <i val="0"/>
                <color theme="9" tint="-0.499984740745262"/>
              </font>
              <fill>
                <gradientFill>
                  <stop position="0">
                    <color theme="0"/>
                  </stop>
                  <stop position="1">
                    <color theme="9" tint="0.59999389629810485"/>
                  </stop>
                </gradientFill>
              </fill>
            </x14:dxf>
          </x14:cfRule>
          <x14:cfRule type="cellIs" priority="310" operator="equal" id="{1557034B-00C1-45A0-B7BD-A237275A515C}">
            <xm:f>Lists!$B$4</xm:f>
            <x14:dxf>
              <font>
                <b/>
                <i val="0"/>
                <color rgb="FF002060"/>
              </font>
              <fill>
                <gradientFill>
                  <stop position="0">
                    <color theme="0"/>
                  </stop>
                  <stop position="1">
                    <color theme="8" tint="0.59999389629810485"/>
                  </stop>
                </gradientFill>
              </fill>
            </x14:dxf>
          </x14:cfRule>
          <xm:sqref>F399</xm:sqref>
        </x14:conditionalFormatting>
        <x14:conditionalFormatting xmlns:xm="http://schemas.microsoft.com/office/excel/2006/main">
          <x14:cfRule type="cellIs" priority="296" operator="equal" id="{A3201224-E187-4AF3-9EEA-2BBA2DCF1BD9}">
            <xm:f>Lists!$B$7</xm:f>
            <x14:dxf>
              <font>
                <b/>
                <i val="0"/>
                <color rgb="FF920000"/>
              </font>
              <fill>
                <gradientFill>
                  <stop position="0">
                    <color theme="0"/>
                  </stop>
                  <stop position="1">
                    <color rgb="FFFFB9B9"/>
                  </stop>
                </gradientFill>
              </fill>
            </x14:dxf>
          </x14:cfRule>
          <x14:cfRule type="cellIs" priority="297" operator="equal" id="{6022D9F3-8091-49C7-B69B-1F4B1E825295}">
            <xm:f>Lists!$B$5</xm:f>
            <x14:dxf>
              <font>
                <b/>
                <i val="0"/>
                <color rgb="FFA47900"/>
              </font>
              <fill>
                <gradientFill>
                  <stop position="0">
                    <color theme="0"/>
                  </stop>
                  <stop position="1">
                    <color theme="7" tint="0.80001220740379042"/>
                  </stop>
                </gradientFill>
              </fill>
            </x14:dxf>
          </x14:cfRule>
          <x14:cfRule type="cellIs" priority="298" operator="equal" id="{F621BA46-4869-4D19-AC40-8CF041DF3B6F}">
            <xm:f>Lists!$B$6</xm:f>
            <x14:dxf>
              <font>
                <b/>
                <i val="0"/>
                <color rgb="FF684D00"/>
              </font>
              <fill>
                <gradientFill>
                  <stop position="0">
                    <color theme="0"/>
                  </stop>
                  <stop position="1">
                    <color theme="7" tint="0.59999389629810485"/>
                  </stop>
                </gradientFill>
              </fill>
            </x14:dxf>
          </x14:cfRule>
          <x14:cfRule type="cellIs" priority="299" operator="equal" id="{A05B0EBE-7881-4364-B078-91650D4704ED}">
            <xm:f>Lists!$B$3</xm:f>
            <x14:dxf>
              <font>
                <b/>
                <i val="0"/>
                <color theme="9" tint="-0.499984740745262"/>
              </font>
              <fill>
                <gradientFill>
                  <stop position="0">
                    <color theme="0"/>
                  </stop>
                  <stop position="1">
                    <color theme="9" tint="0.59999389629810485"/>
                  </stop>
                </gradientFill>
              </fill>
            </x14:dxf>
          </x14:cfRule>
          <x14:cfRule type="cellIs" priority="300" operator="equal" id="{7F183056-6692-49B3-ABB7-F6EAB454DB21}">
            <xm:f>Lists!$B$4</xm:f>
            <x14:dxf>
              <font>
                <b/>
                <i val="0"/>
                <color rgb="FF002060"/>
              </font>
              <fill>
                <gradientFill>
                  <stop position="0">
                    <color theme="0"/>
                  </stop>
                  <stop position="1">
                    <color theme="8" tint="0.59999389629810485"/>
                  </stop>
                </gradientFill>
              </fill>
            </x14:dxf>
          </x14:cfRule>
          <xm:sqref>F401</xm:sqref>
        </x14:conditionalFormatting>
        <x14:conditionalFormatting xmlns:xm="http://schemas.microsoft.com/office/excel/2006/main">
          <x14:cfRule type="cellIs" priority="291" operator="equal" id="{29FBFB57-6C26-4E78-8B6D-5D3653C1F605}">
            <xm:f>Lists!$B$7</xm:f>
            <x14:dxf>
              <font>
                <b/>
                <i val="0"/>
                <color rgb="FF920000"/>
              </font>
              <fill>
                <gradientFill>
                  <stop position="0">
                    <color theme="0"/>
                  </stop>
                  <stop position="1">
                    <color rgb="FFFFB9B9"/>
                  </stop>
                </gradientFill>
              </fill>
            </x14:dxf>
          </x14:cfRule>
          <x14:cfRule type="cellIs" priority="292" operator="equal" id="{A1459EDD-E92C-43DC-8A40-DA054D8C730B}">
            <xm:f>Lists!$B$5</xm:f>
            <x14:dxf>
              <font>
                <b/>
                <i val="0"/>
                <color rgb="FFA47900"/>
              </font>
              <fill>
                <gradientFill>
                  <stop position="0">
                    <color theme="0"/>
                  </stop>
                  <stop position="1">
                    <color theme="7" tint="0.80001220740379042"/>
                  </stop>
                </gradientFill>
              </fill>
            </x14:dxf>
          </x14:cfRule>
          <x14:cfRule type="cellIs" priority="293" operator="equal" id="{9EED81BE-CAFD-461F-95CC-9191BCB838FD}">
            <xm:f>Lists!$B$6</xm:f>
            <x14:dxf>
              <font>
                <b/>
                <i val="0"/>
                <color rgb="FF684D00"/>
              </font>
              <fill>
                <gradientFill>
                  <stop position="0">
                    <color theme="0"/>
                  </stop>
                  <stop position="1">
                    <color theme="7" tint="0.59999389629810485"/>
                  </stop>
                </gradientFill>
              </fill>
            </x14:dxf>
          </x14:cfRule>
          <x14:cfRule type="cellIs" priority="294" operator="equal" id="{68B9BC5A-CBB4-4E48-B663-18658226A78C}">
            <xm:f>Lists!$B$3</xm:f>
            <x14:dxf>
              <font>
                <b/>
                <i val="0"/>
                <color theme="9" tint="-0.499984740745262"/>
              </font>
              <fill>
                <gradientFill>
                  <stop position="0">
                    <color theme="0"/>
                  </stop>
                  <stop position="1">
                    <color theme="9" tint="0.59999389629810485"/>
                  </stop>
                </gradientFill>
              </fill>
            </x14:dxf>
          </x14:cfRule>
          <x14:cfRule type="cellIs" priority="295" operator="equal" id="{93971921-B733-4F57-824B-3543CB7AD929}">
            <xm:f>Lists!$B$4</xm:f>
            <x14:dxf>
              <font>
                <b/>
                <i val="0"/>
                <color rgb="FF002060"/>
              </font>
              <fill>
                <gradientFill>
                  <stop position="0">
                    <color theme="0"/>
                  </stop>
                  <stop position="1">
                    <color theme="8" tint="0.59999389629810485"/>
                  </stop>
                </gradientFill>
              </fill>
            </x14:dxf>
          </x14:cfRule>
          <xm:sqref>F402</xm:sqref>
        </x14:conditionalFormatting>
        <x14:conditionalFormatting xmlns:xm="http://schemas.microsoft.com/office/excel/2006/main">
          <x14:cfRule type="cellIs" priority="286" operator="equal" id="{325745DC-A584-4DF2-BB98-F8676807F412}">
            <xm:f>Lists!$B$7</xm:f>
            <x14:dxf>
              <font>
                <b/>
                <i val="0"/>
                <color rgb="FF920000"/>
              </font>
              <fill>
                <gradientFill>
                  <stop position="0">
                    <color theme="0"/>
                  </stop>
                  <stop position="1">
                    <color rgb="FFFFB9B9"/>
                  </stop>
                </gradientFill>
              </fill>
            </x14:dxf>
          </x14:cfRule>
          <x14:cfRule type="cellIs" priority="287" operator="equal" id="{79747715-A7FF-4F8E-99AE-AD9E2E89C588}">
            <xm:f>Lists!$B$5</xm:f>
            <x14:dxf>
              <font>
                <b/>
                <i val="0"/>
                <color rgb="FFA47900"/>
              </font>
              <fill>
                <gradientFill>
                  <stop position="0">
                    <color theme="0"/>
                  </stop>
                  <stop position="1">
                    <color theme="7" tint="0.80001220740379042"/>
                  </stop>
                </gradientFill>
              </fill>
            </x14:dxf>
          </x14:cfRule>
          <x14:cfRule type="cellIs" priority="288" operator="equal" id="{834711E3-9B07-410B-8F73-DB528D4D84AE}">
            <xm:f>Lists!$B$6</xm:f>
            <x14:dxf>
              <font>
                <b/>
                <i val="0"/>
                <color rgb="FF684D00"/>
              </font>
              <fill>
                <gradientFill>
                  <stop position="0">
                    <color theme="0"/>
                  </stop>
                  <stop position="1">
                    <color theme="7" tint="0.59999389629810485"/>
                  </stop>
                </gradientFill>
              </fill>
            </x14:dxf>
          </x14:cfRule>
          <x14:cfRule type="cellIs" priority="289" operator="equal" id="{0792E5C7-DE28-43A1-82B2-FA668798B7C3}">
            <xm:f>Lists!$B$3</xm:f>
            <x14:dxf>
              <font>
                <b/>
                <i val="0"/>
                <color theme="9" tint="-0.499984740745262"/>
              </font>
              <fill>
                <gradientFill>
                  <stop position="0">
                    <color theme="0"/>
                  </stop>
                  <stop position="1">
                    <color theme="9" tint="0.59999389629810485"/>
                  </stop>
                </gradientFill>
              </fill>
            </x14:dxf>
          </x14:cfRule>
          <x14:cfRule type="cellIs" priority="290" operator="equal" id="{5C3BB480-E6FA-43B5-8DDE-AD2923908BE3}">
            <xm:f>Lists!$B$4</xm:f>
            <x14:dxf>
              <font>
                <b/>
                <i val="0"/>
                <color rgb="FF002060"/>
              </font>
              <fill>
                <gradientFill>
                  <stop position="0">
                    <color theme="0"/>
                  </stop>
                  <stop position="1">
                    <color theme="8" tint="0.59999389629810485"/>
                  </stop>
                </gradientFill>
              </fill>
            </x14:dxf>
          </x14:cfRule>
          <xm:sqref>F398</xm:sqref>
        </x14:conditionalFormatting>
        <x14:conditionalFormatting xmlns:xm="http://schemas.microsoft.com/office/excel/2006/main">
          <x14:cfRule type="cellIs" priority="281" operator="equal" id="{169AED19-F5C2-45C8-9310-AA7B05E9C575}">
            <xm:f>Lists!$B$7</xm:f>
            <x14:dxf>
              <font>
                <b/>
                <i val="0"/>
                <color rgb="FF920000"/>
              </font>
              <fill>
                <gradientFill>
                  <stop position="0">
                    <color theme="0"/>
                  </stop>
                  <stop position="1">
                    <color rgb="FFFFB9B9"/>
                  </stop>
                </gradientFill>
              </fill>
            </x14:dxf>
          </x14:cfRule>
          <x14:cfRule type="cellIs" priority="282" operator="equal" id="{DFE8B13C-7BAC-41A9-A0E6-2AA3FB5DF205}">
            <xm:f>Lists!$B$5</xm:f>
            <x14:dxf>
              <font>
                <b/>
                <i val="0"/>
                <color rgb="FFA47900"/>
              </font>
              <fill>
                <gradientFill>
                  <stop position="0">
                    <color theme="0"/>
                  </stop>
                  <stop position="1">
                    <color theme="7" tint="0.80001220740379042"/>
                  </stop>
                </gradientFill>
              </fill>
            </x14:dxf>
          </x14:cfRule>
          <x14:cfRule type="cellIs" priority="283" operator="equal" id="{3DA3A6B4-C57D-43D6-8283-2C0181149327}">
            <xm:f>Lists!$B$6</xm:f>
            <x14:dxf>
              <font>
                <b/>
                <i val="0"/>
                <color rgb="FF684D00"/>
              </font>
              <fill>
                <gradientFill>
                  <stop position="0">
                    <color theme="0"/>
                  </stop>
                  <stop position="1">
                    <color theme="7" tint="0.59999389629810485"/>
                  </stop>
                </gradientFill>
              </fill>
            </x14:dxf>
          </x14:cfRule>
          <x14:cfRule type="cellIs" priority="284" operator="equal" id="{88A9C1F7-0C62-477C-86BF-162B0A99D674}">
            <xm:f>Lists!$B$3</xm:f>
            <x14:dxf>
              <font>
                <b/>
                <i val="0"/>
                <color theme="9" tint="-0.499984740745262"/>
              </font>
              <fill>
                <gradientFill>
                  <stop position="0">
                    <color theme="0"/>
                  </stop>
                  <stop position="1">
                    <color theme="9" tint="0.59999389629810485"/>
                  </stop>
                </gradientFill>
              </fill>
            </x14:dxf>
          </x14:cfRule>
          <x14:cfRule type="cellIs" priority="285" operator="equal" id="{059B02E1-3228-4913-95AF-77837BDC1F90}">
            <xm:f>Lists!$B$4</xm:f>
            <x14:dxf>
              <font>
                <b/>
                <i val="0"/>
                <color rgb="FF002060"/>
              </font>
              <fill>
                <gradientFill>
                  <stop position="0">
                    <color theme="0"/>
                  </stop>
                  <stop position="1">
                    <color theme="8" tint="0.59999389629810485"/>
                  </stop>
                </gradientFill>
              </fill>
            </x14:dxf>
          </x14:cfRule>
          <xm:sqref>F400</xm:sqref>
        </x14:conditionalFormatting>
        <x14:conditionalFormatting xmlns:xm="http://schemas.microsoft.com/office/excel/2006/main">
          <x14:cfRule type="cellIs" priority="276" operator="equal" id="{F59C85FC-D66C-4424-B788-25F98FB1CE9A}">
            <xm:f>Lists!$B$7</xm:f>
            <x14:dxf>
              <font>
                <b/>
                <i val="0"/>
                <color rgb="FF920000"/>
              </font>
              <fill>
                <gradientFill>
                  <stop position="0">
                    <color theme="0"/>
                  </stop>
                  <stop position="1">
                    <color rgb="FFFFB9B9"/>
                  </stop>
                </gradientFill>
              </fill>
            </x14:dxf>
          </x14:cfRule>
          <x14:cfRule type="cellIs" priority="277" operator="equal" id="{BA4BA26C-0616-41EA-8717-948805BC9A11}">
            <xm:f>Lists!$B$5</xm:f>
            <x14:dxf>
              <font>
                <b/>
                <i val="0"/>
                <color rgb="FFA47900"/>
              </font>
              <fill>
                <gradientFill>
                  <stop position="0">
                    <color theme="0"/>
                  </stop>
                  <stop position="1">
                    <color theme="7" tint="0.80001220740379042"/>
                  </stop>
                </gradientFill>
              </fill>
            </x14:dxf>
          </x14:cfRule>
          <x14:cfRule type="cellIs" priority="278" operator="equal" id="{BD3131C9-2975-4F8A-A0D6-3E173E5EB224}">
            <xm:f>Lists!$B$6</xm:f>
            <x14:dxf>
              <font>
                <b/>
                <i val="0"/>
                <color rgb="FF684D00"/>
              </font>
              <fill>
                <gradientFill>
                  <stop position="0">
                    <color theme="0"/>
                  </stop>
                  <stop position="1">
                    <color theme="7" tint="0.59999389629810485"/>
                  </stop>
                </gradientFill>
              </fill>
            </x14:dxf>
          </x14:cfRule>
          <x14:cfRule type="cellIs" priority="279" operator="equal" id="{E2A3133D-D36C-47B4-950B-7DB0A7876408}">
            <xm:f>Lists!$B$3</xm:f>
            <x14:dxf>
              <font>
                <b/>
                <i val="0"/>
                <color theme="9" tint="-0.499984740745262"/>
              </font>
              <fill>
                <gradientFill>
                  <stop position="0">
                    <color theme="0"/>
                  </stop>
                  <stop position="1">
                    <color theme="9" tint="0.59999389629810485"/>
                  </stop>
                </gradientFill>
              </fill>
            </x14:dxf>
          </x14:cfRule>
          <x14:cfRule type="cellIs" priority="280" operator="equal" id="{D51F8395-0ACA-474C-AE48-6C1ADE1A621F}">
            <xm:f>Lists!$B$4</xm:f>
            <x14:dxf>
              <font>
                <b/>
                <i val="0"/>
                <color rgb="FF002060"/>
              </font>
              <fill>
                <gradientFill>
                  <stop position="0">
                    <color theme="0"/>
                  </stop>
                  <stop position="1">
                    <color theme="8" tint="0.59999389629810485"/>
                  </stop>
                </gradientFill>
              </fill>
            </x14:dxf>
          </x14:cfRule>
          <xm:sqref>F403</xm:sqref>
        </x14:conditionalFormatting>
        <x14:conditionalFormatting xmlns:xm="http://schemas.microsoft.com/office/excel/2006/main">
          <x14:cfRule type="cellIs" priority="266" operator="equal" id="{03E4199A-6375-4956-88D1-B0F6EA3B3A46}">
            <xm:f>Lists!$B$7</xm:f>
            <x14:dxf>
              <font>
                <b/>
                <i val="0"/>
                <color rgb="FF920000"/>
              </font>
              <fill>
                <gradientFill>
                  <stop position="0">
                    <color theme="0"/>
                  </stop>
                  <stop position="1">
                    <color rgb="FFFFB9B9"/>
                  </stop>
                </gradientFill>
              </fill>
            </x14:dxf>
          </x14:cfRule>
          <x14:cfRule type="cellIs" priority="267" operator="equal" id="{05D590E6-9842-476B-9772-BE1939F1EA39}">
            <xm:f>Lists!$B$5</xm:f>
            <x14:dxf>
              <font>
                <b/>
                <i val="0"/>
                <color rgb="FFA47900"/>
              </font>
              <fill>
                <gradientFill>
                  <stop position="0">
                    <color theme="0"/>
                  </stop>
                  <stop position="1">
                    <color theme="7" tint="0.80001220740379042"/>
                  </stop>
                </gradientFill>
              </fill>
            </x14:dxf>
          </x14:cfRule>
          <x14:cfRule type="cellIs" priority="268" operator="equal" id="{290ECD90-3655-4F29-8D6B-CD854AFC7C17}">
            <xm:f>Lists!$B$6</xm:f>
            <x14:dxf>
              <font>
                <b/>
                <i val="0"/>
                <color rgb="FF684D00"/>
              </font>
              <fill>
                <gradientFill>
                  <stop position="0">
                    <color theme="0"/>
                  </stop>
                  <stop position="1">
                    <color theme="7" tint="0.59999389629810485"/>
                  </stop>
                </gradientFill>
              </fill>
            </x14:dxf>
          </x14:cfRule>
          <x14:cfRule type="cellIs" priority="269" operator="equal" id="{B0D46C43-A2AE-4A85-B193-428F2E714565}">
            <xm:f>Lists!$B$3</xm:f>
            <x14:dxf>
              <font>
                <b/>
                <i val="0"/>
                <color theme="9" tint="-0.499984740745262"/>
              </font>
              <fill>
                <gradientFill>
                  <stop position="0">
                    <color theme="0"/>
                  </stop>
                  <stop position="1">
                    <color theme="9" tint="0.59999389629810485"/>
                  </stop>
                </gradientFill>
              </fill>
            </x14:dxf>
          </x14:cfRule>
          <x14:cfRule type="cellIs" priority="270" operator="equal" id="{FF4F273E-C8DC-43E4-A11A-730A959E9DB2}">
            <xm:f>Lists!$B$4</xm:f>
            <x14:dxf>
              <font>
                <b/>
                <i val="0"/>
                <color rgb="FF002060"/>
              </font>
              <fill>
                <gradientFill>
                  <stop position="0">
                    <color theme="0"/>
                  </stop>
                  <stop position="1">
                    <color theme="8" tint="0.59999389629810485"/>
                  </stop>
                </gradientFill>
              </fill>
            </x14:dxf>
          </x14:cfRule>
          <xm:sqref>F404</xm:sqref>
        </x14:conditionalFormatting>
        <x14:conditionalFormatting xmlns:xm="http://schemas.microsoft.com/office/excel/2006/main">
          <x14:cfRule type="cellIs" priority="251" operator="equal" id="{07C2D351-C860-49F2-BAE1-7BDC4E2D30C1}">
            <xm:f>Lists!$B$7</xm:f>
            <x14:dxf>
              <font>
                <b/>
                <i val="0"/>
                <color rgb="FF920000"/>
              </font>
              <fill>
                <gradientFill>
                  <stop position="0">
                    <color theme="0"/>
                  </stop>
                  <stop position="1">
                    <color rgb="FFFFB9B9"/>
                  </stop>
                </gradientFill>
              </fill>
            </x14:dxf>
          </x14:cfRule>
          <x14:cfRule type="cellIs" priority="252" operator="equal" id="{8AC556C4-969F-44B9-AB12-20BE63D95D3D}">
            <xm:f>Lists!$B$5</xm:f>
            <x14:dxf>
              <font>
                <b/>
                <i val="0"/>
                <color rgb="FFA47900"/>
              </font>
              <fill>
                <gradientFill>
                  <stop position="0">
                    <color theme="0"/>
                  </stop>
                  <stop position="1">
                    <color theme="7" tint="0.80001220740379042"/>
                  </stop>
                </gradientFill>
              </fill>
            </x14:dxf>
          </x14:cfRule>
          <x14:cfRule type="cellIs" priority="253" operator="equal" id="{BA65A20E-5206-4008-B500-B1113D83706B}">
            <xm:f>Lists!$B$6</xm:f>
            <x14:dxf>
              <font>
                <b/>
                <i val="0"/>
                <color rgb="FF684D00"/>
              </font>
              <fill>
                <gradientFill>
                  <stop position="0">
                    <color theme="0"/>
                  </stop>
                  <stop position="1">
                    <color theme="7" tint="0.59999389629810485"/>
                  </stop>
                </gradientFill>
              </fill>
            </x14:dxf>
          </x14:cfRule>
          <x14:cfRule type="cellIs" priority="254" operator="equal" id="{40ECE655-0433-40AF-8144-99B06D8B2986}">
            <xm:f>Lists!$B$3</xm:f>
            <x14:dxf>
              <font>
                <b/>
                <i val="0"/>
                <color theme="9" tint="-0.499984740745262"/>
              </font>
              <fill>
                <gradientFill>
                  <stop position="0">
                    <color theme="0"/>
                  </stop>
                  <stop position="1">
                    <color theme="9" tint="0.59999389629810485"/>
                  </stop>
                </gradientFill>
              </fill>
            </x14:dxf>
          </x14:cfRule>
          <x14:cfRule type="cellIs" priority="255" operator="equal" id="{A6709120-D2CD-4B2A-8324-0717DA437C70}">
            <xm:f>Lists!$B$4</xm:f>
            <x14:dxf>
              <font>
                <b/>
                <i val="0"/>
                <color rgb="FF002060"/>
              </font>
              <fill>
                <gradientFill>
                  <stop position="0">
                    <color theme="0"/>
                  </stop>
                  <stop position="1">
                    <color theme="8" tint="0.59999389629810485"/>
                  </stop>
                </gradientFill>
              </fill>
            </x14:dxf>
          </x14:cfRule>
          <xm:sqref>F405</xm:sqref>
        </x14:conditionalFormatting>
        <x14:conditionalFormatting xmlns:xm="http://schemas.microsoft.com/office/excel/2006/main">
          <x14:cfRule type="cellIs" priority="246" operator="equal" id="{96F9994E-2258-4FA0-9E26-D2ECA50D8E29}">
            <xm:f>Lists!$B$7</xm:f>
            <x14:dxf>
              <font>
                <b/>
                <i val="0"/>
                <color rgb="FF920000"/>
              </font>
              <fill>
                <gradientFill>
                  <stop position="0">
                    <color theme="0"/>
                  </stop>
                  <stop position="1">
                    <color rgb="FFFFB9B9"/>
                  </stop>
                </gradientFill>
              </fill>
            </x14:dxf>
          </x14:cfRule>
          <x14:cfRule type="cellIs" priority="247" operator="equal" id="{5E2B80F2-51D5-40AD-A1D3-D8D375D383DD}">
            <xm:f>Lists!$B$5</xm:f>
            <x14:dxf>
              <font>
                <b/>
                <i val="0"/>
                <color rgb="FFA47900"/>
              </font>
              <fill>
                <gradientFill>
                  <stop position="0">
                    <color theme="0"/>
                  </stop>
                  <stop position="1">
                    <color theme="7" tint="0.80001220740379042"/>
                  </stop>
                </gradientFill>
              </fill>
            </x14:dxf>
          </x14:cfRule>
          <x14:cfRule type="cellIs" priority="248" operator="equal" id="{3ED80035-778B-41F8-9824-BBB70DDEFA2E}">
            <xm:f>Lists!$B$6</xm:f>
            <x14:dxf>
              <font>
                <b/>
                <i val="0"/>
                <color rgb="FF684D00"/>
              </font>
              <fill>
                <gradientFill>
                  <stop position="0">
                    <color theme="0"/>
                  </stop>
                  <stop position="1">
                    <color theme="7" tint="0.59999389629810485"/>
                  </stop>
                </gradientFill>
              </fill>
            </x14:dxf>
          </x14:cfRule>
          <x14:cfRule type="cellIs" priority="249" operator="equal" id="{1AFAED32-4B14-4CD1-9A85-0F9184C5E37C}">
            <xm:f>Lists!$B$3</xm:f>
            <x14:dxf>
              <font>
                <b/>
                <i val="0"/>
                <color theme="9" tint="-0.499984740745262"/>
              </font>
              <fill>
                <gradientFill>
                  <stop position="0">
                    <color theme="0"/>
                  </stop>
                  <stop position="1">
                    <color theme="9" tint="0.59999389629810485"/>
                  </stop>
                </gradientFill>
              </fill>
            </x14:dxf>
          </x14:cfRule>
          <x14:cfRule type="cellIs" priority="250" operator="equal" id="{FC929765-BA88-42F1-8982-D6E838A49FA1}">
            <xm:f>Lists!$B$4</xm:f>
            <x14:dxf>
              <font>
                <b/>
                <i val="0"/>
                <color rgb="FF002060"/>
              </font>
              <fill>
                <gradientFill>
                  <stop position="0">
                    <color theme="0"/>
                  </stop>
                  <stop position="1">
                    <color theme="8" tint="0.59999389629810485"/>
                  </stop>
                </gradientFill>
              </fill>
            </x14:dxf>
          </x14:cfRule>
          <xm:sqref>F406</xm:sqref>
        </x14:conditionalFormatting>
        <x14:conditionalFormatting xmlns:xm="http://schemas.microsoft.com/office/excel/2006/main">
          <x14:cfRule type="cellIs" priority="241" operator="equal" id="{2D4DBF97-3C07-4FF7-91A6-C6536D0A9004}">
            <xm:f>Lists!$B$7</xm:f>
            <x14:dxf>
              <font>
                <b/>
                <i val="0"/>
                <color rgb="FF920000"/>
              </font>
              <fill>
                <gradientFill>
                  <stop position="0">
                    <color theme="0"/>
                  </stop>
                  <stop position="1">
                    <color rgb="FFFFB9B9"/>
                  </stop>
                </gradientFill>
              </fill>
            </x14:dxf>
          </x14:cfRule>
          <x14:cfRule type="cellIs" priority="242" operator="equal" id="{401491BE-D593-4907-B068-D59398FDDF40}">
            <xm:f>Lists!$B$5</xm:f>
            <x14:dxf>
              <font>
                <b/>
                <i val="0"/>
                <color rgb="FFA47900"/>
              </font>
              <fill>
                <gradientFill>
                  <stop position="0">
                    <color theme="0"/>
                  </stop>
                  <stop position="1">
                    <color theme="7" tint="0.80001220740379042"/>
                  </stop>
                </gradientFill>
              </fill>
            </x14:dxf>
          </x14:cfRule>
          <x14:cfRule type="cellIs" priority="243" operator="equal" id="{C7BA2C97-76BF-474B-B6A1-6EF67C1F77F5}">
            <xm:f>Lists!$B$6</xm:f>
            <x14:dxf>
              <font>
                <b/>
                <i val="0"/>
                <color rgb="FF684D00"/>
              </font>
              <fill>
                <gradientFill>
                  <stop position="0">
                    <color theme="0"/>
                  </stop>
                  <stop position="1">
                    <color theme="7" tint="0.59999389629810485"/>
                  </stop>
                </gradientFill>
              </fill>
            </x14:dxf>
          </x14:cfRule>
          <x14:cfRule type="cellIs" priority="244" operator="equal" id="{234758B4-0E94-4F5A-B4B5-1EA38ABEF26B}">
            <xm:f>Lists!$B$3</xm:f>
            <x14:dxf>
              <font>
                <b/>
                <i val="0"/>
                <color theme="9" tint="-0.499984740745262"/>
              </font>
              <fill>
                <gradientFill>
                  <stop position="0">
                    <color theme="0"/>
                  </stop>
                  <stop position="1">
                    <color theme="9" tint="0.59999389629810485"/>
                  </stop>
                </gradientFill>
              </fill>
            </x14:dxf>
          </x14:cfRule>
          <x14:cfRule type="cellIs" priority="245" operator="equal" id="{A6599636-C702-4B41-9D93-413059FAF5A2}">
            <xm:f>Lists!$B$4</xm:f>
            <x14:dxf>
              <font>
                <b/>
                <i val="0"/>
                <color rgb="FF002060"/>
              </font>
              <fill>
                <gradientFill>
                  <stop position="0">
                    <color theme="0"/>
                  </stop>
                  <stop position="1">
                    <color theme="8" tint="0.59999389629810485"/>
                  </stop>
                </gradientFill>
              </fill>
            </x14:dxf>
          </x14:cfRule>
          <xm:sqref>F407</xm:sqref>
        </x14:conditionalFormatting>
        <x14:conditionalFormatting xmlns:xm="http://schemas.microsoft.com/office/excel/2006/main">
          <x14:cfRule type="cellIs" priority="236" operator="equal" id="{0CB6D8B5-58D0-4FDB-AE4A-40090665DC68}">
            <xm:f>Lists!$B$7</xm:f>
            <x14:dxf>
              <font>
                <b/>
                <i val="0"/>
                <color rgb="FF920000"/>
              </font>
              <fill>
                <gradientFill>
                  <stop position="0">
                    <color theme="0"/>
                  </stop>
                  <stop position="1">
                    <color rgb="FFFFB9B9"/>
                  </stop>
                </gradientFill>
              </fill>
            </x14:dxf>
          </x14:cfRule>
          <x14:cfRule type="cellIs" priority="237" operator="equal" id="{CAB23795-57AF-4AA9-8740-5EEF60EB40B4}">
            <xm:f>Lists!$B$5</xm:f>
            <x14:dxf>
              <font>
                <b/>
                <i val="0"/>
                <color rgb="FFA47900"/>
              </font>
              <fill>
                <gradientFill>
                  <stop position="0">
                    <color theme="0"/>
                  </stop>
                  <stop position="1">
                    <color theme="7" tint="0.80001220740379042"/>
                  </stop>
                </gradientFill>
              </fill>
            </x14:dxf>
          </x14:cfRule>
          <x14:cfRule type="cellIs" priority="238" operator="equal" id="{1A8FEFF4-4633-4FC2-938A-B5C471EA473A}">
            <xm:f>Lists!$B$6</xm:f>
            <x14:dxf>
              <font>
                <b/>
                <i val="0"/>
                <color rgb="FF684D00"/>
              </font>
              <fill>
                <gradientFill>
                  <stop position="0">
                    <color theme="0"/>
                  </stop>
                  <stop position="1">
                    <color theme="7" tint="0.59999389629810485"/>
                  </stop>
                </gradientFill>
              </fill>
            </x14:dxf>
          </x14:cfRule>
          <x14:cfRule type="cellIs" priority="239" operator="equal" id="{ED4C6FD4-B3F2-45ED-A164-8DC998AF75C3}">
            <xm:f>Lists!$B$3</xm:f>
            <x14:dxf>
              <font>
                <b/>
                <i val="0"/>
                <color theme="9" tint="-0.499984740745262"/>
              </font>
              <fill>
                <gradientFill>
                  <stop position="0">
                    <color theme="0"/>
                  </stop>
                  <stop position="1">
                    <color theme="9" tint="0.59999389629810485"/>
                  </stop>
                </gradientFill>
              </fill>
            </x14:dxf>
          </x14:cfRule>
          <x14:cfRule type="cellIs" priority="240" operator="equal" id="{6D5E2607-CD09-4296-84CE-F80C57E7B065}">
            <xm:f>Lists!$B$4</xm:f>
            <x14:dxf>
              <font>
                <b/>
                <i val="0"/>
                <color rgb="FF002060"/>
              </font>
              <fill>
                <gradientFill>
                  <stop position="0">
                    <color theme="0"/>
                  </stop>
                  <stop position="1">
                    <color theme="8" tint="0.59999389629810485"/>
                  </stop>
                </gradientFill>
              </fill>
            </x14:dxf>
          </x14:cfRule>
          <xm:sqref>F408</xm:sqref>
        </x14:conditionalFormatting>
        <x14:conditionalFormatting xmlns:xm="http://schemas.microsoft.com/office/excel/2006/main">
          <x14:cfRule type="cellIs" priority="201" operator="equal" id="{12467AAA-282A-4D49-BC92-922D1F903BE3}">
            <xm:f>Lists!$B$7</xm:f>
            <x14:dxf>
              <font>
                <b/>
                <i val="0"/>
                <color rgb="FF920000"/>
              </font>
              <fill>
                <gradientFill>
                  <stop position="0">
                    <color theme="0"/>
                  </stop>
                  <stop position="1">
                    <color rgb="FFFFB9B9"/>
                  </stop>
                </gradientFill>
              </fill>
            </x14:dxf>
          </x14:cfRule>
          <x14:cfRule type="cellIs" priority="202" operator="equal" id="{E22EE2B1-8DC4-4384-B7DB-963488949F1F}">
            <xm:f>Lists!$B$5</xm:f>
            <x14:dxf>
              <font>
                <b/>
                <i val="0"/>
                <color rgb="FFA47900"/>
              </font>
              <fill>
                <gradientFill>
                  <stop position="0">
                    <color theme="0"/>
                  </stop>
                  <stop position="1">
                    <color theme="7" tint="0.80001220740379042"/>
                  </stop>
                </gradientFill>
              </fill>
            </x14:dxf>
          </x14:cfRule>
          <x14:cfRule type="cellIs" priority="203" operator="equal" id="{16AACE1A-CCB0-410F-AA8A-06F4AC1EBDCC}">
            <xm:f>Lists!$B$6</xm:f>
            <x14:dxf>
              <font>
                <b/>
                <i val="0"/>
                <color rgb="FF684D00"/>
              </font>
              <fill>
                <gradientFill>
                  <stop position="0">
                    <color theme="0"/>
                  </stop>
                  <stop position="1">
                    <color theme="7" tint="0.59999389629810485"/>
                  </stop>
                </gradientFill>
              </fill>
            </x14:dxf>
          </x14:cfRule>
          <x14:cfRule type="cellIs" priority="204" operator="equal" id="{095B99F0-4DFF-43C5-A23E-5206476D362E}">
            <xm:f>Lists!$B$3</xm:f>
            <x14:dxf>
              <font>
                <b/>
                <i val="0"/>
                <color theme="9" tint="-0.499984740745262"/>
              </font>
              <fill>
                <gradientFill>
                  <stop position="0">
                    <color theme="0"/>
                  </stop>
                  <stop position="1">
                    <color theme="9" tint="0.59999389629810485"/>
                  </stop>
                </gradientFill>
              </fill>
            </x14:dxf>
          </x14:cfRule>
          <x14:cfRule type="cellIs" priority="205" operator="equal" id="{1B0FE7A2-3DBB-4B1B-BBE1-CE7C400811C6}">
            <xm:f>Lists!$B$4</xm:f>
            <x14:dxf>
              <font>
                <b/>
                <i val="0"/>
                <color rgb="FF002060"/>
              </font>
              <fill>
                <gradientFill>
                  <stop position="0">
                    <color theme="0"/>
                  </stop>
                  <stop position="1">
                    <color theme="8" tint="0.59999389629810485"/>
                  </stop>
                </gradientFill>
              </fill>
            </x14:dxf>
          </x14:cfRule>
          <xm:sqref>F409 F411</xm:sqref>
        </x14:conditionalFormatting>
        <x14:conditionalFormatting xmlns:xm="http://schemas.microsoft.com/office/excel/2006/main">
          <x14:cfRule type="cellIs" priority="196" operator="equal" id="{1ED0E440-2061-45A4-B4AA-3B2C76B22F63}">
            <xm:f>Lists!$B$7</xm:f>
            <x14:dxf>
              <font>
                <b/>
                <i val="0"/>
                <color rgb="FF920000"/>
              </font>
              <fill>
                <gradientFill>
                  <stop position="0">
                    <color theme="0"/>
                  </stop>
                  <stop position="1">
                    <color rgb="FFFFB9B9"/>
                  </stop>
                </gradientFill>
              </fill>
            </x14:dxf>
          </x14:cfRule>
          <x14:cfRule type="cellIs" priority="197" operator="equal" id="{6538DB75-557F-4D94-8B82-CCAA6DF1CD1E}">
            <xm:f>Lists!$B$5</xm:f>
            <x14:dxf>
              <font>
                <b/>
                <i val="0"/>
                <color rgb="FFA47900"/>
              </font>
              <fill>
                <gradientFill>
                  <stop position="0">
                    <color theme="0"/>
                  </stop>
                  <stop position="1">
                    <color theme="7" tint="0.80001220740379042"/>
                  </stop>
                </gradientFill>
              </fill>
            </x14:dxf>
          </x14:cfRule>
          <x14:cfRule type="cellIs" priority="198" operator="equal" id="{CFC7465F-481E-485F-BFA4-ADE72E7ECE08}">
            <xm:f>Lists!$B$6</xm:f>
            <x14:dxf>
              <font>
                <b/>
                <i val="0"/>
                <color rgb="FF684D00"/>
              </font>
              <fill>
                <gradientFill>
                  <stop position="0">
                    <color theme="0"/>
                  </stop>
                  <stop position="1">
                    <color theme="7" tint="0.59999389629810485"/>
                  </stop>
                </gradientFill>
              </fill>
            </x14:dxf>
          </x14:cfRule>
          <x14:cfRule type="cellIs" priority="199" operator="equal" id="{D45689CD-7058-4214-BFA1-C0BDD77CAEA9}">
            <xm:f>Lists!$B$3</xm:f>
            <x14:dxf>
              <font>
                <b/>
                <i val="0"/>
                <color theme="9" tint="-0.499984740745262"/>
              </font>
              <fill>
                <gradientFill>
                  <stop position="0">
                    <color theme="0"/>
                  </stop>
                  <stop position="1">
                    <color theme="9" tint="0.59999389629810485"/>
                  </stop>
                </gradientFill>
              </fill>
            </x14:dxf>
          </x14:cfRule>
          <x14:cfRule type="cellIs" priority="200" operator="equal" id="{A0A0D10D-A102-49AB-959C-7963C55EF666}">
            <xm:f>Lists!$B$4</xm:f>
            <x14:dxf>
              <font>
                <b/>
                <i val="0"/>
                <color rgb="FF002060"/>
              </font>
              <fill>
                <gradientFill>
                  <stop position="0">
                    <color theme="0"/>
                  </stop>
                  <stop position="1">
                    <color theme="8" tint="0.59999389629810485"/>
                  </stop>
                </gradientFill>
              </fill>
            </x14:dxf>
          </x14:cfRule>
          <xm:sqref>F410 F412</xm:sqref>
        </x14:conditionalFormatting>
        <x14:conditionalFormatting xmlns:xm="http://schemas.microsoft.com/office/excel/2006/main">
          <x14:cfRule type="cellIs" priority="181" operator="equal" id="{F5FBECD9-1C60-4898-A990-537C5BF34F3F}">
            <xm:f>Lists!$B$7</xm:f>
            <x14:dxf>
              <font>
                <b/>
                <i val="0"/>
                <color rgb="FF920000"/>
              </font>
              <fill>
                <gradientFill>
                  <stop position="0">
                    <color theme="0"/>
                  </stop>
                  <stop position="1">
                    <color rgb="FFFFB9B9"/>
                  </stop>
                </gradientFill>
              </fill>
            </x14:dxf>
          </x14:cfRule>
          <x14:cfRule type="cellIs" priority="182" operator="equal" id="{C54BE079-5AC3-47D0-8BE9-B5497049AED4}">
            <xm:f>Lists!$B$5</xm:f>
            <x14:dxf>
              <font>
                <b/>
                <i val="0"/>
                <color rgb="FFA47900"/>
              </font>
              <fill>
                <gradientFill>
                  <stop position="0">
                    <color theme="0"/>
                  </stop>
                  <stop position="1">
                    <color theme="7" tint="0.80001220740379042"/>
                  </stop>
                </gradientFill>
              </fill>
            </x14:dxf>
          </x14:cfRule>
          <x14:cfRule type="cellIs" priority="183" operator="equal" id="{ED63E4FE-45A6-4CB1-98FF-3B91645223CD}">
            <xm:f>Lists!$B$6</xm:f>
            <x14:dxf>
              <font>
                <b/>
                <i val="0"/>
                <color rgb="FF684D00"/>
              </font>
              <fill>
                <gradientFill>
                  <stop position="0">
                    <color theme="0"/>
                  </stop>
                  <stop position="1">
                    <color theme="7" tint="0.59999389629810485"/>
                  </stop>
                </gradientFill>
              </fill>
            </x14:dxf>
          </x14:cfRule>
          <x14:cfRule type="cellIs" priority="184" operator="equal" id="{67B30E1B-67E7-416B-A373-CA46363B9619}">
            <xm:f>Lists!$B$3</xm:f>
            <x14:dxf>
              <font>
                <b/>
                <i val="0"/>
                <color theme="9" tint="-0.499984740745262"/>
              </font>
              <fill>
                <gradientFill>
                  <stop position="0">
                    <color theme="0"/>
                  </stop>
                  <stop position="1">
                    <color theme="9" tint="0.59999389629810485"/>
                  </stop>
                </gradientFill>
              </fill>
            </x14:dxf>
          </x14:cfRule>
          <x14:cfRule type="cellIs" priority="185" operator="equal" id="{1DDA0620-26A0-43C3-8863-BA2791A668BF}">
            <xm:f>Lists!$B$4</xm:f>
            <x14:dxf>
              <font>
                <b/>
                <i val="0"/>
                <color rgb="FF002060"/>
              </font>
              <fill>
                <gradientFill>
                  <stop position="0">
                    <color theme="0"/>
                  </stop>
                  <stop position="1">
                    <color theme="8" tint="0.59999389629810485"/>
                  </stop>
                </gradientFill>
              </fill>
            </x14:dxf>
          </x14:cfRule>
          <xm:sqref>F413 F415</xm:sqref>
        </x14:conditionalFormatting>
        <x14:conditionalFormatting xmlns:xm="http://schemas.microsoft.com/office/excel/2006/main">
          <x14:cfRule type="cellIs" priority="176" operator="equal" id="{A1012E59-22A3-4CFF-BD30-EFB5C3736A41}">
            <xm:f>Lists!$B$7</xm:f>
            <x14:dxf>
              <font>
                <b/>
                <i val="0"/>
                <color rgb="FF920000"/>
              </font>
              <fill>
                <gradientFill>
                  <stop position="0">
                    <color theme="0"/>
                  </stop>
                  <stop position="1">
                    <color rgb="FFFFB9B9"/>
                  </stop>
                </gradientFill>
              </fill>
            </x14:dxf>
          </x14:cfRule>
          <x14:cfRule type="cellIs" priority="177" operator="equal" id="{C3B15757-DF3C-4BDC-96CD-3CCDE844A71A}">
            <xm:f>Lists!$B$5</xm:f>
            <x14:dxf>
              <font>
                <b/>
                <i val="0"/>
                <color rgb="FFA47900"/>
              </font>
              <fill>
                <gradientFill>
                  <stop position="0">
                    <color theme="0"/>
                  </stop>
                  <stop position="1">
                    <color theme="7" tint="0.80001220740379042"/>
                  </stop>
                </gradientFill>
              </fill>
            </x14:dxf>
          </x14:cfRule>
          <x14:cfRule type="cellIs" priority="178" operator="equal" id="{978D1B4D-CE8C-4934-A421-2A268CDB921C}">
            <xm:f>Lists!$B$6</xm:f>
            <x14:dxf>
              <font>
                <b/>
                <i val="0"/>
                <color rgb="FF684D00"/>
              </font>
              <fill>
                <gradientFill>
                  <stop position="0">
                    <color theme="0"/>
                  </stop>
                  <stop position="1">
                    <color theme="7" tint="0.59999389629810485"/>
                  </stop>
                </gradientFill>
              </fill>
            </x14:dxf>
          </x14:cfRule>
          <x14:cfRule type="cellIs" priority="179" operator="equal" id="{1B3E2887-084D-400C-A59D-07F03F5CBC94}">
            <xm:f>Lists!$B$3</xm:f>
            <x14:dxf>
              <font>
                <b/>
                <i val="0"/>
                <color theme="9" tint="-0.499984740745262"/>
              </font>
              <fill>
                <gradientFill>
                  <stop position="0">
                    <color theme="0"/>
                  </stop>
                  <stop position="1">
                    <color theme="9" tint="0.59999389629810485"/>
                  </stop>
                </gradientFill>
              </fill>
            </x14:dxf>
          </x14:cfRule>
          <x14:cfRule type="cellIs" priority="180" operator="equal" id="{010A7213-9CD4-4C29-BC53-22A22FBED9F2}">
            <xm:f>Lists!$B$4</xm:f>
            <x14:dxf>
              <font>
                <b/>
                <i val="0"/>
                <color rgb="FF002060"/>
              </font>
              <fill>
                <gradientFill>
                  <stop position="0">
                    <color theme="0"/>
                  </stop>
                  <stop position="1">
                    <color theme="8" tint="0.59999389629810485"/>
                  </stop>
                </gradientFill>
              </fill>
            </x14:dxf>
          </x14:cfRule>
          <xm:sqref>F414 F416</xm:sqref>
        </x14:conditionalFormatting>
        <x14:conditionalFormatting xmlns:xm="http://schemas.microsoft.com/office/excel/2006/main">
          <x14:cfRule type="cellIs" priority="171" operator="equal" id="{0FAEEBD0-C408-4728-9EDB-F2445D35C2E5}">
            <xm:f>Lists!$B$7</xm:f>
            <x14:dxf>
              <font>
                <b/>
                <i val="0"/>
                <color rgb="FF920000"/>
              </font>
              <fill>
                <gradientFill>
                  <stop position="0">
                    <color theme="0"/>
                  </stop>
                  <stop position="1">
                    <color rgb="FFFFB9B9"/>
                  </stop>
                </gradientFill>
              </fill>
            </x14:dxf>
          </x14:cfRule>
          <x14:cfRule type="cellIs" priority="172" operator="equal" id="{DB33D6B2-A5DE-4480-89AB-1D5CB46D28F7}">
            <xm:f>Lists!$B$5</xm:f>
            <x14:dxf>
              <font>
                <b/>
                <i val="0"/>
                <color rgb="FFA47900"/>
              </font>
              <fill>
                <gradientFill>
                  <stop position="0">
                    <color theme="0"/>
                  </stop>
                  <stop position="1">
                    <color theme="7" tint="0.80001220740379042"/>
                  </stop>
                </gradientFill>
              </fill>
            </x14:dxf>
          </x14:cfRule>
          <x14:cfRule type="cellIs" priority="173" operator="equal" id="{FBFE47BA-CFAC-4109-A1AC-E38C76EB73B6}">
            <xm:f>Lists!$B$6</xm:f>
            <x14:dxf>
              <font>
                <b/>
                <i val="0"/>
                <color rgb="FF684D00"/>
              </font>
              <fill>
                <gradientFill>
                  <stop position="0">
                    <color theme="0"/>
                  </stop>
                  <stop position="1">
                    <color theme="7" tint="0.59999389629810485"/>
                  </stop>
                </gradientFill>
              </fill>
            </x14:dxf>
          </x14:cfRule>
          <x14:cfRule type="cellIs" priority="174" operator="equal" id="{D7C025F4-4449-4A76-B6F1-806F32CA0882}">
            <xm:f>Lists!$B$3</xm:f>
            <x14:dxf>
              <font>
                <b/>
                <i val="0"/>
                <color theme="9" tint="-0.499984740745262"/>
              </font>
              <fill>
                <gradientFill>
                  <stop position="0">
                    <color theme="0"/>
                  </stop>
                  <stop position="1">
                    <color theme="9" tint="0.59999389629810485"/>
                  </stop>
                </gradientFill>
              </fill>
            </x14:dxf>
          </x14:cfRule>
          <x14:cfRule type="cellIs" priority="175" operator="equal" id="{41E62B75-793F-4021-8444-DA7BB80A3CD5}">
            <xm:f>Lists!$B$4</xm:f>
            <x14:dxf>
              <font>
                <b/>
                <i val="0"/>
                <color rgb="FF002060"/>
              </font>
              <fill>
                <gradientFill>
                  <stop position="0">
                    <color theme="0"/>
                  </stop>
                  <stop position="1">
                    <color theme="8" tint="0.59999389629810485"/>
                  </stop>
                </gradientFill>
              </fill>
            </x14:dxf>
          </x14:cfRule>
          <xm:sqref>F417 F419</xm:sqref>
        </x14:conditionalFormatting>
        <x14:conditionalFormatting xmlns:xm="http://schemas.microsoft.com/office/excel/2006/main">
          <x14:cfRule type="cellIs" priority="166" operator="equal" id="{FDAD8A66-86F6-4FB5-B6DC-E4D54E14E351}">
            <xm:f>Lists!$B$7</xm:f>
            <x14:dxf>
              <font>
                <b/>
                <i val="0"/>
                <color rgb="FF920000"/>
              </font>
              <fill>
                <gradientFill>
                  <stop position="0">
                    <color theme="0"/>
                  </stop>
                  <stop position="1">
                    <color rgb="FFFFB9B9"/>
                  </stop>
                </gradientFill>
              </fill>
            </x14:dxf>
          </x14:cfRule>
          <x14:cfRule type="cellIs" priority="167" operator="equal" id="{4DBBE3A0-2A03-43BA-B459-4ADDEFD07212}">
            <xm:f>Lists!$B$5</xm:f>
            <x14:dxf>
              <font>
                <b/>
                <i val="0"/>
                <color rgb="FFA47900"/>
              </font>
              <fill>
                <gradientFill>
                  <stop position="0">
                    <color theme="0"/>
                  </stop>
                  <stop position="1">
                    <color theme="7" tint="0.80001220740379042"/>
                  </stop>
                </gradientFill>
              </fill>
            </x14:dxf>
          </x14:cfRule>
          <x14:cfRule type="cellIs" priority="168" operator="equal" id="{D5859217-190F-41AD-B39D-76F157AE2B07}">
            <xm:f>Lists!$B$6</xm:f>
            <x14:dxf>
              <font>
                <b/>
                <i val="0"/>
                <color rgb="FF684D00"/>
              </font>
              <fill>
                <gradientFill>
                  <stop position="0">
                    <color theme="0"/>
                  </stop>
                  <stop position="1">
                    <color theme="7" tint="0.59999389629810485"/>
                  </stop>
                </gradientFill>
              </fill>
            </x14:dxf>
          </x14:cfRule>
          <x14:cfRule type="cellIs" priority="169" operator="equal" id="{A468ACFD-24C5-4B97-B0BA-D563DA848F4D}">
            <xm:f>Lists!$B$3</xm:f>
            <x14:dxf>
              <font>
                <b/>
                <i val="0"/>
                <color theme="9" tint="-0.499984740745262"/>
              </font>
              <fill>
                <gradientFill>
                  <stop position="0">
                    <color theme="0"/>
                  </stop>
                  <stop position="1">
                    <color theme="9" tint="0.59999389629810485"/>
                  </stop>
                </gradientFill>
              </fill>
            </x14:dxf>
          </x14:cfRule>
          <x14:cfRule type="cellIs" priority="170" operator="equal" id="{9EA040DB-1807-40A5-B4E2-FA6AECC25BAD}">
            <xm:f>Lists!$B$4</xm:f>
            <x14:dxf>
              <font>
                <b/>
                <i val="0"/>
                <color rgb="FF002060"/>
              </font>
              <fill>
                <gradientFill>
                  <stop position="0">
                    <color theme="0"/>
                  </stop>
                  <stop position="1">
                    <color theme="8" tint="0.59999389629810485"/>
                  </stop>
                </gradientFill>
              </fill>
            </x14:dxf>
          </x14:cfRule>
          <xm:sqref>F418</xm:sqref>
        </x14:conditionalFormatting>
        <x14:conditionalFormatting xmlns:xm="http://schemas.microsoft.com/office/excel/2006/main">
          <x14:cfRule type="cellIs" priority="156" operator="equal" id="{8B156005-BEE7-4E72-B9E9-96465BD7A0E1}">
            <xm:f>Lists!$B$7</xm:f>
            <x14:dxf>
              <font>
                <b/>
                <i val="0"/>
                <color rgb="FF920000"/>
              </font>
              <fill>
                <gradientFill>
                  <stop position="0">
                    <color theme="0"/>
                  </stop>
                  <stop position="1">
                    <color rgb="FFFFB9B9"/>
                  </stop>
                </gradientFill>
              </fill>
            </x14:dxf>
          </x14:cfRule>
          <x14:cfRule type="cellIs" priority="157" operator="equal" id="{623AE4BE-CE61-4EC5-9FF8-27DA38BE9D37}">
            <xm:f>Lists!$B$5</xm:f>
            <x14:dxf>
              <font>
                <b/>
                <i val="0"/>
                <color rgb="FFA47900"/>
              </font>
              <fill>
                <gradientFill>
                  <stop position="0">
                    <color theme="0"/>
                  </stop>
                  <stop position="1">
                    <color theme="7" tint="0.80001220740379042"/>
                  </stop>
                </gradientFill>
              </fill>
            </x14:dxf>
          </x14:cfRule>
          <x14:cfRule type="cellIs" priority="158" operator="equal" id="{96253AEE-3863-49C6-A426-47BAB3148FF3}">
            <xm:f>Lists!$B$6</xm:f>
            <x14:dxf>
              <font>
                <b/>
                <i val="0"/>
                <color rgb="FF684D00"/>
              </font>
              <fill>
                <gradientFill>
                  <stop position="0">
                    <color theme="0"/>
                  </stop>
                  <stop position="1">
                    <color theme="7" tint="0.59999389629810485"/>
                  </stop>
                </gradientFill>
              </fill>
            </x14:dxf>
          </x14:cfRule>
          <x14:cfRule type="cellIs" priority="159" operator="equal" id="{5471067D-01A7-4E38-BD8C-1246C4D8B26D}">
            <xm:f>Lists!$B$3</xm:f>
            <x14:dxf>
              <font>
                <b/>
                <i val="0"/>
                <color theme="9" tint="-0.499984740745262"/>
              </font>
              <fill>
                <gradientFill>
                  <stop position="0">
                    <color theme="0"/>
                  </stop>
                  <stop position="1">
                    <color theme="9" tint="0.59999389629810485"/>
                  </stop>
                </gradientFill>
              </fill>
            </x14:dxf>
          </x14:cfRule>
          <x14:cfRule type="cellIs" priority="160" operator="equal" id="{22174819-37E6-4AA2-8146-077E11227D48}">
            <xm:f>Lists!$B$4</xm:f>
            <x14:dxf>
              <font>
                <b/>
                <i val="0"/>
                <color rgb="FF002060"/>
              </font>
              <fill>
                <gradientFill>
                  <stop position="0">
                    <color theme="0"/>
                  </stop>
                  <stop position="1">
                    <color theme="8" tint="0.59999389629810485"/>
                  </stop>
                </gradientFill>
              </fill>
            </x14:dxf>
          </x14:cfRule>
          <xm:sqref>F420</xm:sqref>
        </x14:conditionalFormatting>
        <x14:conditionalFormatting xmlns:xm="http://schemas.microsoft.com/office/excel/2006/main">
          <x14:cfRule type="cellIs" priority="146" operator="equal" id="{811ED7F0-BF1B-4D65-9663-5593CA8F2573}">
            <xm:f>Lists!$B$7</xm:f>
            <x14:dxf>
              <font>
                <b/>
                <i val="0"/>
                <color rgb="FF920000"/>
              </font>
              <fill>
                <gradientFill>
                  <stop position="0">
                    <color theme="0"/>
                  </stop>
                  <stop position="1">
                    <color rgb="FFFFB9B9"/>
                  </stop>
                </gradientFill>
              </fill>
            </x14:dxf>
          </x14:cfRule>
          <x14:cfRule type="cellIs" priority="147" operator="equal" id="{4792C617-5681-4BDC-9AEE-6B66BAEE9C34}">
            <xm:f>Lists!$B$5</xm:f>
            <x14:dxf>
              <font>
                <b/>
                <i val="0"/>
                <color rgb="FFA47900"/>
              </font>
              <fill>
                <gradientFill>
                  <stop position="0">
                    <color theme="0"/>
                  </stop>
                  <stop position="1">
                    <color theme="7" tint="0.80001220740379042"/>
                  </stop>
                </gradientFill>
              </fill>
            </x14:dxf>
          </x14:cfRule>
          <x14:cfRule type="cellIs" priority="148" operator="equal" id="{73E35888-EA5A-4606-8EA5-8911AAF49174}">
            <xm:f>Lists!$B$6</xm:f>
            <x14:dxf>
              <font>
                <b/>
                <i val="0"/>
                <color rgb="FF684D00"/>
              </font>
              <fill>
                <gradientFill>
                  <stop position="0">
                    <color theme="0"/>
                  </stop>
                  <stop position="1">
                    <color theme="7" tint="0.59999389629810485"/>
                  </stop>
                </gradientFill>
              </fill>
            </x14:dxf>
          </x14:cfRule>
          <x14:cfRule type="cellIs" priority="149" operator="equal" id="{D53FF474-BF1B-4CCA-9E72-DAD203A77FBC}">
            <xm:f>Lists!$B$3</xm:f>
            <x14:dxf>
              <font>
                <b/>
                <i val="0"/>
                <color theme="9" tint="-0.499984740745262"/>
              </font>
              <fill>
                <gradientFill>
                  <stop position="0">
                    <color theme="0"/>
                  </stop>
                  <stop position="1">
                    <color theme="9" tint="0.59999389629810485"/>
                  </stop>
                </gradientFill>
              </fill>
            </x14:dxf>
          </x14:cfRule>
          <x14:cfRule type="cellIs" priority="150" operator="equal" id="{E8C8655F-E516-4FD2-BA63-F3B8A315D524}">
            <xm:f>Lists!$B$4</xm:f>
            <x14:dxf>
              <font>
                <b/>
                <i val="0"/>
                <color rgb="FF002060"/>
              </font>
              <fill>
                <gradientFill>
                  <stop position="0">
                    <color theme="0"/>
                  </stop>
                  <stop position="1">
                    <color theme="8" tint="0.59999389629810485"/>
                  </stop>
                </gradientFill>
              </fill>
            </x14:dxf>
          </x14:cfRule>
          <xm:sqref>F421</xm:sqref>
        </x14:conditionalFormatting>
        <x14:conditionalFormatting xmlns:xm="http://schemas.microsoft.com/office/excel/2006/main">
          <x14:cfRule type="cellIs" priority="141" operator="equal" id="{8C8F857F-37A5-45E4-9127-2AB6D6D4BA19}">
            <xm:f>Lists!$B$7</xm:f>
            <x14:dxf>
              <font>
                <b/>
                <i val="0"/>
                <color rgb="FF920000"/>
              </font>
              <fill>
                <gradientFill>
                  <stop position="0">
                    <color theme="0"/>
                  </stop>
                  <stop position="1">
                    <color rgb="FFFFB9B9"/>
                  </stop>
                </gradientFill>
              </fill>
            </x14:dxf>
          </x14:cfRule>
          <x14:cfRule type="cellIs" priority="142" operator="equal" id="{79C4D40D-C0A1-419E-BE98-7966AF1913FC}">
            <xm:f>Lists!$B$5</xm:f>
            <x14:dxf>
              <font>
                <b/>
                <i val="0"/>
                <color rgb="FFA47900"/>
              </font>
              <fill>
                <gradientFill>
                  <stop position="0">
                    <color theme="0"/>
                  </stop>
                  <stop position="1">
                    <color theme="7" tint="0.80001220740379042"/>
                  </stop>
                </gradientFill>
              </fill>
            </x14:dxf>
          </x14:cfRule>
          <x14:cfRule type="cellIs" priority="143" operator="equal" id="{E638A968-8A58-40C6-A820-66C62D365221}">
            <xm:f>Lists!$B$6</xm:f>
            <x14:dxf>
              <font>
                <b/>
                <i val="0"/>
                <color rgb="FF684D00"/>
              </font>
              <fill>
                <gradientFill>
                  <stop position="0">
                    <color theme="0"/>
                  </stop>
                  <stop position="1">
                    <color theme="7" tint="0.59999389629810485"/>
                  </stop>
                </gradientFill>
              </fill>
            </x14:dxf>
          </x14:cfRule>
          <x14:cfRule type="cellIs" priority="144" operator="equal" id="{40A651D4-8756-48CF-8D49-C13091BB6FD6}">
            <xm:f>Lists!$B$3</xm:f>
            <x14:dxf>
              <font>
                <b/>
                <i val="0"/>
                <color theme="9" tint="-0.499984740745262"/>
              </font>
              <fill>
                <gradientFill>
                  <stop position="0">
                    <color theme="0"/>
                  </stop>
                  <stop position="1">
                    <color theme="9" tint="0.59999389629810485"/>
                  </stop>
                </gradientFill>
              </fill>
            </x14:dxf>
          </x14:cfRule>
          <x14:cfRule type="cellIs" priority="145" operator="equal" id="{03B3C9B1-444F-46D2-920B-FFC16CBE3B2C}">
            <xm:f>Lists!$B$4</xm:f>
            <x14:dxf>
              <font>
                <b/>
                <i val="0"/>
                <color rgb="FF002060"/>
              </font>
              <fill>
                <gradientFill>
                  <stop position="0">
                    <color theme="0"/>
                  </stop>
                  <stop position="1">
                    <color theme="8" tint="0.59999389629810485"/>
                  </stop>
                </gradientFill>
              </fill>
            </x14:dxf>
          </x14:cfRule>
          <xm:sqref>F422</xm:sqref>
        </x14:conditionalFormatting>
        <x14:conditionalFormatting xmlns:xm="http://schemas.microsoft.com/office/excel/2006/main">
          <x14:cfRule type="cellIs" priority="131" operator="equal" id="{7F7FE592-8B2E-451D-AA44-2D0151E5F0D3}">
            <xm:f>Lists!$B$7</xm:f>
            <x14:dxf>
              <font>
                <b/>
                <i val="0"/>
                <color rgb="FF920000"/>
              </font>
              <fill>
                <gradientFill>
                  <stop position="0">
                    <color theme="0"/>
                  </stop>
                  <stop position="1">
                    <color rgb="FFFFB9B9"/>
                  </stop>
                </gradientFill>
              </fill>
            </x14:dxf>
          </x14:cfRule>
          <x14:cfRule type="cellIs" priority="132" operator="equal" id="{148C20DB-581B-4F58-9E7E-C4EDCF399A33}">
            <xm:f>Lists!$B$5</xm:f>
            <x14:dxf>
              <font>
                <b/>
                <i val="0"/>
                <color rgb="FFA47900"/>
              </font>
              <fill>
                <gradientFill>
                  <stop position="0">
                    <color theme="0"/>
                  </stop>
                  <stop position="1">
                    <color theme="7" tint="0.80001220740379042"/>
                  </stop>
                </gradientFill>
              </fill>
            </x14:dxf>
          </x14:cfRule>
          <x14:cfRule type="cellIs" priority="133" operator="equal" id="{F60EA396-1645-490B-8BFE-92F6D047EF7F}">
            <xm:f>Lists!$B$6</xm:f>
            <x14:dxf>
              <font>
                <b/>
                <i val="0"/>
                <color rgb="FF684D00"/>
              </font>
              <fill>
                <gradientFill>
                  <stop position="0">
                    <color theme="0"/>
                  </stop>
                  <stop position="1">
                    <color theme="7" tint="0.59999389629810485"/>
                  </stop>
                </gradientFill>
              </fill>
            </x14:dxf>
          </x14:cfRule>
          <x14:cfRule type="cellIs" priority="134" operator="equal" id="{18456912-ED3D-4895-B388-C2806DEC4F86}">
            <xm:f>Lists!$B$3</xm:f>
            <x14:dxf>
              <font>
                <b/>
                <i val="0"/>
                <color theme="9" tint="-0.499984740745262"/>
              </font>
              <fill>
                <gradientFill>
                  <stop position="0">
                    <color theme="0"/>
                  </stop>
                  <stop position="1">
                    <color theme="9" tint="0.59999389629810485"/>
                  </stop>
                </gradientFill>
              </fill>
            </x14:dxf>
          </x14:cfRule>
          <x14:cfRule type="cellIs" priority="135" operator="equal" id="{E5499559-55D7-4E7D-BD00-1A0CB374FB9A}">
            <xm:f>Lists!$B$4</xm:f>
            <x14:dxf>
              <font>
                <b/>
                <i val="0"/>
                <color rgb="FF002060"/>
              </font>
              <fill>
                <gradientFill>
                  <stop position="0">
                    <color theme="0"/>
                  </stop>
                  <stop position="1">
                    <color theme="8" tint="0.59999389629810485"/>
                  </stop>
                </gradientFill>
              </fill>
            </x14:dxf>
          </x14:cfRule>
          <xm:sqref>F423:F424</xm:sqref>
        </x14:conditionalFormatting>
        <x14:conditionalFormatting xmlns:xm="http://schemas.microsoft.com/office/excel/2006/main">
          <x14:cfRule type="cellIs" priority="36" operator="equal" id="{8542AFE9-A7A7-42D5-AD27-558DFD3A7017}">
            <xm:f>Lists!$B$7</xm:f>
            <x14:dxf>
              <font>
                <b/>
                <i val="0"/>
                <color rgb="FF920000"/>
              </font>
              <fill>
                <gradientFill>
                  <stop position="0">
                    <color theme="0"/>
                  </stop>
                  <stop position="1">
                    <color rgb="FFFFB9B9"/>
                  </stop>
                </gradientFill>
              </fill>
            </x14:dxf>
          </x14:cfRule>
          <x14:cfRule type="cellIs" priority="37" operator="equal" id="{5778786E-61E3-4543-A72E-DC2300348948}">
            <xm:f>Lists!$B$5</xm:f>
            <x14:dxf>
              <font>
                <b/>
                <i val="0"/>
                <color rgb="FFA47900"/>
              </font>
              <fill>
                <gradientFill>
                  <stop position="0">
                    <color theme="0"/>
                  </stop>
                  <stop position="1">
                    <color theme="7" tint="0.80001220740379042"/>
                  </stop>
                </gradientFill>
              </fill>
            </x14:dxf>
          </x14:cfRule>
          <x14:cfRule type="cellIs" priority="38" operator="equal" id="{96C02CA4-30BF-40E9-BE9B-DB83A5629576}">
            <xm:f>Lists!$B$6</xm:f>
            <x14:dxf>
              <font>
                <b/>
                <i val="0"/>
                <color rgb="FF684D00"/>
              </font>
              <fill>
                <gradientFill>
                  <stop position="0">
                    <color theme="0"/>
                  </stop>
                  <stop position="1">
                    <color theme="7" tint="0.59999389629810485"/>
                  </stop>
                </gradientFill>
              </fill>
            </x14:dxf>
          </x14:cfRule>
          <x14:cfRule type="cellIs" priority="39" operator="equal" id="{70AB51BA-33C0-48BC-8ADB-605F2BA5D85C}">
            <xm:f>Lists!$B$3</xm:f>
            <x14:dxf>
              <font>
                <b/>
                <i val="0"/>
                <color theme="9" tint="-0.499984740745262"/>
              </font>
              <fill>
                <gradientFill>
                  <stop position="0">
                    <color theme="0"/>
                  </stop>
                  <stop position="1">
                    <color theme="9" tint="0.59999389629810485"/>
                  </stop>
                </gradientFill>
              </fill>
            </x14:dxf>
          </x14:cfRule>
          <x14:cfRule type="cellIs" priority="40" operator="equal" id="{D8A92E24-149F-4239-9EE1-EF2C15061B85}">
            <xm:f>Lists!$B$4</xm:f>
            <x14:dxf>
              <font>
                <b/>
                <i val="0"/>
                <color rgb="FF002060"/>
              </font>
              <fill>
                <gradientFill>
                  <stop position="0">
                    <color theme="0"/>
                  </stop>
                  <stop position="1">
                    <color theme="8" tint="0.59999389629810485"/>
                  </stop>
                </gradientFill>
              </fill>
            </x14:dxf>
          </x14:cfRule>
          <xm:sqref>F425:F447</xm:sqref>
        </x14:conditionalFormatting>
        <x14:conditionalFormatting xmlns:xm="http://schemas.microsoft.com/office/excel/2006/main">
          <x14:cfRule type="cellIs" priority="31" operator="equal" id="{93237A10-949A-47FB-883A-3BF86D09334C}">
            <xm:f>Lists!$B$7</xm:f>
            <x14:dxf>
              <font>
                <b/>
                <i val="0"/>
                <color rgb="FF920000"/>
              </font>
              <fill>
                <gradientFill>
                  <stop position="0">
                    <color theme="0"/>
                  </stop>
                  <stop position="1">
                    <color rgb="FFFFB9B9"/>
                  </stop>
                </gradientFill>
              </fill>
            </x14:dxf>
          </x14:cfRule>
          <x14:cfRule type="cellIs" priority="32" operator="equal" id="{D3BF9134-A396-4BBB-B026-B4F731FB92B4}">
            <xm:f>Lists!$B$5</xm:f>
            <x14:dxf>
              <font>
                <b/>
                <i val="0"/>
                <color rgb="FFA47900"/>
              </font>
              <fill>
                <gradientFill>
                  <stop position="0">
                    <color theme="0"/>
                  </stop>
                  <stop position="1">
                    <color theme="7" tint="0.80001220740379042"/>
                  </stop>
                </gradientFill>
              </fill>
            </x14:dxf>
          </x14:cfRule>
          <x14:cfRule type="cellIs" priority="33" operator="equal" id="{AD6B5AD7-4C44-4233-AFD7-73FEF1DF1E88}">
            <xm:f>Lists!$B$6</xm:f>
            <x14:dxf>
              <font>
                <b/>
                <i val="0"/>
                <color rgb="FF684D00"/>
              </font>
              <fill>
                <gradientFill>
                  <stop position="0">
                    <color theme="0"/>
                  </stop>
                  <stop position="1">
                    <color theme="7" tint="0.59999389629810485"/>
                  </stop>
                </gradientFill>
              </fill>
            </x14:dxf>
          </x14:cfRule>
          <x14:cfRule type="cellIs" priority="34" operator="equal" id="{2EFFC084-0A5F-4EDC-8ACD-04934E7C2A67}">
            <xm:f>Lists!$B$3</xm:f>
            <x14:dxf>
              <font>
                <b/>
                <i val="0"/>
                <color theme="9" tint="-0.499984740745262"/>
              </font>
              <fill>
                <gradientFill>
                  <stop position="0">
                    <color theme="0"/>
                  </stop>
                  <stop position="1">
                    <color theme="9" tint="0.59999389629810485"/>
                  </stop>
                </gradientFill>
              </fill>
            </x14:dxf>
          </x14:cfRule>
          <x14:cfRule type="cellIs" priority="35" operator="equal" id="{545442C7-C0BE-41C8-AC78-29707D418B2F}">
            <xm:f>Lists!$B$4</xm:f>
            <x14:dxf>
              <font>
                <b/>
                <i val="0"/>
                <color rgb="FF002060"/>
              </font>
              <fill>
                <gradientFill>
                  <stop position="0">
                    <color theme="0"/>
                  </stop>
                  <stop position="1">
                    <color theme="8" tint="0.59999389629810485"/>
                  </stop>
                </gradientFill>
              </fill>
            </x14:dxf>
          </x14:cfRule>
          <xm:sqref>F448</xm:sqref>
        </x14:conditionalFormatting>
        <x14:conditionalFormatting xmlns:xm="http://schemas.microsoft.com/office/excel/2006/main">
          <x14:cfRule type="cellIs" priority="26" operator="equal" id="{73569078-BD10-4863-BE47-B8384A670C25}">
            <xm:f>Lists!$B$7</xm:f>
            <x14:dxf>
              <font>
                <b/>
                <i val="0"/>
                <color rgb="FF920000"/>
              </font>
              <fill>
                <gradientFill>
                  <stop position="0">
                    <color theme="0"/>
                  </stop>
                  <stop position="1">
                    <color rgb="FFFFB9B9"/>
                  </stop>
                </gradientFill>
              </fill>
            </x14:dxf>
          </x14:cfRule>
          <x14:cfRule type="cellIs" priority="27" operator="equal" id="{AF22BB67-415A-477D-872E-A3197D6B6265}">
            <xm:f>Lists!$B$5</xm:f>
            <x14:dxf>
              <font>
                <b/>
                <i val="0"/>
                <color rgb="FFA47900"/>
              </font>
              <fill>
                <gradientFill>
                  <stop position="0">
                    <color theme="0"/>
                  </stop>
                  <stop position="1">
                    <color theme="7" tint="0.80001220740379042"/>
                  </stop>
                </gradientFill>
              </fill>
            </x14:dxf>
          </x14:cfRule>
          <x14:cfRule type="cellIs" priority="28" operator="equal" id="{405906E4-3755-4C5F-A5A3-D04C33D4CCC1}">
            <xm:f>Lists!$B$6</xm:f>
            <x14:dxf>
              <font>
                <b/>
                <i val="0"/>
                <color rgb="FF684D00"/>
              </font>
              <fill>
                <gradientFill>
                  <stop position="0">
                    <color theme="0"/>
                  </stop>
                  <stop position="1">
                    <color theme="7" tint="0.59999389629810485"/>
                  </stop>
                </gradientFill>
              </fill>
            </x14:dxf>
          </x14:cfRule>
          <x14:cfRule type="cellIs" priority="29" operator="equal" id="{35FC6C30-A2C2-45DE-8B59-F198862CD109}">
            <xm:f>Lists!$B$3</xm:f>
            <x14:dxf>
              <font>
                <b/>
                <i val="0"/>
                <color theme="9" tint="-0.499984740745262"/>
              </font>
              <fill>
                <gradientFill>
                  <stop position="0">
                    <color theme="0"/>
                  </stop>
                  <stop position="1">
                    <color theme="9" tint="0.59999389629810485"/>
                  </stop>
                </gradientFill>
              </fill>
            </x14:dxf>
          </x14:cfRule>
          <x14:cfRule type="cellIs" priority="30" operator="equal" id="{BA48965E-284F-4964-983F-49FA6A534615}">
            <xm:f>Lists!$B$4</xm:f>
            <x14:dxf>
              <font>
                <b/>
                <i val="0"/>
                <color rgb="FF002060"/>
              </font>
              <fill>
                <gradientFill>
                  <stop position="0">
                    <color theme="0"/>
                  </stop>
                  <stop position="1">
                    <color theme="8" tint="0.59999389629810485"/>
                  </stop>
                </gradientFill>
              </fill>
            </x14:dxf>
          </x14:cfRule>
          <xm:sqref>F449:F459</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the drop down list" xr:uid="{00000000-0002-0000-0000-000000000000}">
          <x14:formula1>
            <xm:f>Lists!$B$3:$B$7</xm:f>
          </x14:formula1>
          <xm:sqref>F16:F1048576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9"/>
  <sheetViews>
    <sheetView showGridLines="0" topLeftCell="C1" workbookViewId="0">
      <selection activeCell="Y30" sqref="Y30"/>
    </sheetView>
  </sheetViews>
  <sheetFormatPr defaultRowHeight="14.5" x14ac:dyDescent="0.35"/>
  <cols>
    <col min="1" max="1" width="17.54296875" hidden="1" customWidth="1"/>
    <col min="2" max="2" width="35.36328125" hidden="1" customWidth="1"/>
    <col min="3" max="3" width="3.36328125" customWidth="1"/>
    <col min="4" max="4" width="17.54296875" bestFit="1" customWidth="1"/>
    <col min="5" max="5" width="12.08984375" customWidth="1"/>
    <col min="6" max="6" width="17.36328125" bestFit="1" customWidth="1"/>
    <col min="7" max="7" width="7.36328125" customWidth="1"/>
    <col min="8" max="8" width="11.36328125" bestFit="1" customWidth="1"/>
  </cols>
  <sheetData>
    <row r="1" spans="1:2" x14ac:dyDescent="0.35">
      <c r="A1" s="8" t="s">
        <v>369</v>
      </c>
      <c r="B1" t="s">
        <v>397</v>
      </c>
    </row>
    <row r="3" spans="1:2" x14ac:dyDescent="0.35">
      <c r="A3" s="8" t="s">
        <v>395</v>
      </c>
    </row>
    <row r="4" spans="1:2" x14ac:dyDescent="0.35">
      <c r="A4" s="55" t="s">
        <v>54</v>
      </c>
    </row>
    <row r="5" spans="1:2" x14ac:dyDescent="0.35">
      <c r="A5" s="55" t="s">
        <v>55</v>
      </c>
    </row>
    <row r="6" spans="1:2" x14ac:dyDescent="0.35">
      <c r="A6" s="55" t="s">
        <v>195</v>
      </c>
    </row>
    <row r="7" spans="1:2" x14ac:dyDescent="0.35">
      <c r="A7" s="55" t="s">
        <v>375</v>
      </c>
    </row>
    <row r="8" spans="1:2" x14ac:dyDescent="0.35">
      <c r="A8" s="55" t="s">
        <v>376</v>
      </c>
    </row>
    <row r="9" spans="1:2" x14ac:dyDescent="0.35">
      <c r="A9" s="55" t="s">
        <v>396</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7"/>
  <sheetViews>
    <sheetView workbookViewId="0">
      <selection activeCell="B14" sqref="B14"/>
    </sheetView>
  </sheetViews>
  <sheetFormatPr defaultRowHeight="14.5" x14ac:dyDescent="0.35"/>
  <sheetData>
    <row r="3" spans="2:2" x14ac:dyDescent="0.35">
      <c r="B3" t="s">
        <v>55</v>
      </c>
    </row>
    <row r="4" spans="2:2" x14ac:dyDescent="0.35">
      <c r="B4" t="s">
        <v>195</v>
      </c>
    </row>
    <row r="5" spans="2:2" x14ac:dyDescent="0.35">
      <c r="B5" t="s">
        <v>375</v>
      </c>
    </row>
    <row r="6" spans="2:2" x14ac:dyDescent="0.35">
      <c r="B6" t="s">
        <v>376</v>
      </c>
    </row>
    <row r="7" spans="2:2" x14ac:dyDescent="0.35">
      <c r="B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Tracker</vt:lpstr>
      <vt:lpstr>Trends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Kraus, Julie</dc:creator>
  <cp:lastModifiedBy>Liszewski, Brian</cp:lastModifiedBy>
  <dcterms:created xsi:type="dcterms:W3CDTF">2020-07-14T20:10:29Z</dcterms:created>
  <dcterms:modified xsi:type="dcterms:W3CDTF">2023-08-23T12:09:56Z</dcterms:modified>
</cp:coreProperties>
</file>