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9720" yWindow="105" windowWidth="12030" windowHeight="10155" tabRatio="915"/>
  </bookViews>
  <sheets>
    <sheet name="Contents" sheetId="50" r:id="rId1"/>
    <sheet name="Table S1" sheetId="5" r:id="rId2"/>
    <sheet name="Table S2" sheetId="6" r:id="rId3"/>
    <sheet name="Table S3" sheetId="1" r:id="rId4"/>
    <sheet name="Table S4" sheetId="7" r:id="rId5"/>
    <sheet name="Table S5" sheetId="8" r:id="rId6"/>
    <sheet name="Table S6" sheetId="9" r:id="rId7"/>
    <sheet name="Table S7" sheetId="30" r:id="rId8"/>
    <sheet name="Table S8" sheetId="10" r:id="rId9"/>
    <sheet name="Table S9" sheetId="11" r:id="rId10"/>
    <sheet name="Table S10" sheetId="31" r:id="rId11"/>
    <sheet name="Table S11" sheetId="32" r:id="rId12"/>
    <sheet name="Table S12" sheetId="33" r:id="rId13"/>
    <sheet name="Table S13" sheetId="34" r:id="rId14"/>
    <sheet name="Table S14" sheetId="35" r:id="rId15"/>
    <sheet name="Table S15" sheetId="36" r:id="rId16"/>
    <sheet name="Table S16" sheetId="37" r:id="rId17"/>
    <sheet name="Table S17" sheetId="38" r:id="rId18"/>
    <sheet name="Table S18" sheetId="39" r:id="rId19"/>
    <sheet name="Table S19" sheetId="48" r:id="rId20"/>
    <sheet name="Table S20" sheetId="40" r:id="rId21"/>
    <sheet name="Table S21" sheetId="41" r:id="rId22"/>
    <sheet name="Table S22" sheetId="43" r:id="rId23"/>
    <sheet name="Table S23" sheetId="45" r:id="rId24"/>
    <sheet name="Table S24" sheetId="44" r:id="rId25"/>
    <sheet name="Table S25" sheetId="46" r:id="rId26"/>
    <sheet name="Table S26" sheetId="47" r:id="rId27"/>
    <sheet name="Sheet1" sheetId="51" r:id="rId28"/>
  </sheets>
  <definedNames>
    <definedName name="_xlnm.Print_Area" localSheetId="1">'Table S1'!$A$1:$M$18</definedName>
    <definedName name="_xlnm.Print_Area" localSheetId="10">'Table S10'!$A$1:$J$22</definedName>
    <definedName name="_xlnm.Print_Area" localSheetId="11">'Table S11'!$A$1:$E$32</definedName>
    <definedName name="_xlnm.Print_Area" localSheetId="12">'Table S12'!$A$1:$M$31</definedName>
    <definedName name="_xlnm.Print_Area" localSheetId="13">'Table S13'!$A$1:$M$20</definedName>
    <definedName name="_xlnm.Print_Area" localSheetId="14">'Table S14'!$A$1:$M$16</definedName>
    <definedName name="_xlnm.Print_Area" localSheetId="15">'Table S15'!$A$1:$J$18</definedName>
    <definedName name="_xlnm.Print_Area" localSheetId="16">'Table S16'!$A$1:$M$30</definedName>
    <definedName name="_xlnm.Print_Area" localSheetId="17">'Table S17'!$A$1:$M$28</definedName>
    <definedName name="_xlnm.Print_Area" localSheetId="18">'Table S18'!$A$1:$M$20</definedName>
    <definedName name="_xlnm.Print_Area" localSheetId="19">'Table S19'!$A$1:$G$11</definedName>
    <definedName name="_xlnm.Print_Area" localSheetId="2">'Table S2'!$A$1:$M$16</definedName>
    <definedName name="_xlnm.Print_Area" localSheetId="20">'Table S20'!$A$1:$K$20</definedName>
    <definedName name="_xlnm.Print_Area" localSheetId="21">'Table S21'!$A$1:$K$19</definedName>
    <definedName name="_xlnm.Print_Area" localSheetId="22">'Table S22'!$A$1:$I$27</definedName>
    <definedName name="_xlnm.Print_Area" localSheetId="23">'Table S23'!$A$1:$N$23</definedName>
    <definedName name="_xlnm.Print_Area" localSheetId="24">'Table S24'!$A$1:$M$16</definedName>
    <definedName name="_xlnm.Print_Area" localSheetId="25">'Table S25'!$A$1:$I$20</definedName>
    <definedName name="_xlnm.Print_Area" localSheetId="26">'Table S26'!$A$1:$M$17</definedName>
    <definedName name="_xlnm.Print_Area" localSheetId="3">'Table S3'!$A$1:$M$18</definedName>
    <definedName name="_xlnm.Print_Area" localSheetId="4">'Table S4'!$A$1:$K$17</definedName>
    <definedName name="_xlnm.Print_Area" localSheetId="5">'Table S5'!$A$1:$M$30</definedName>
    <definedName name="_xlnm.Print_Area" localSheetId="6">'Table S6'!$A$1:$M$28</definedName>
    <definedName name="_xlnm.Print_Area" localSheetId="7">'Table S7'!$A$1:$E$48</definedName>
    <definedName name="_xlnm.Print_Area" localSheetId="8">'Table S8'!$A$1:$H$20</definedName>
    <definedName name="_xlnm.Print_Area" localSheetId="9">'Table S9'!$A$1:$K$28</definedName>
  </definedNames>
  <calcPr calcId="145621"/>
</workbook>
</file>

<file path=xl/sharedStrings.xml><?xml version="1.0" encoding="utf-8"?>
<sst xmlns="http://schemas.openxmlformats.org/spreadsheetml/2006/main" count="1705" uniqueCount="1138">
  <si>
    <t>Male</t>
  </si>
  <si>
    <t>Female</t>
  </si>
  <si>
    <t>Current smokers - Daily</t>
  </si>
  <si>
    <t>Ontario</t>
  </si>
  <si>
    <t>Current smokers - Occasional</t>
  </si>
  <si>
    <t xml:space="preserve">Former smokers </t>
  </si>
  <si>
    <t>Never Smokers</t>
  </si>
  <si>
    <t xml:space="preserve">Residence </t>
  </si>
  <si>
    <t>Urban</t>
  </si>
  <si>
    <t>Rural</t>
  </si>
  <si>
    <t>Education</t>
  </si>
  <si>
    <t>Secondary graduate</t>
  </si>
  <si>
    <t>Post-secondary graduate</t>
  </si>
  <si>
    <t>Income quintile</t>
  </si>
  <si>
    <t>Quintile 2</t>
  </si>
  <si>
    <t>Quintile 3</t>
  </si>
  <si>
    <t>Quintile 4</t>
  </si>
  <si>
    <t xml:space="preserve">Immigration </t>
  </si>
  <si>
    <t>Canadian born</t>
  </si>
  <si>
    <t>Erie St. Clair</t>
  </si>
  <si>
    <t>South West</t>
  </si>
  <si>
    <t>Waterloo Wellington</t>
  </si>
  <si>
    <t>Hamilton Niagara Haldimand Brant</t>
  </si>
  <si>
    <t>Central West</t>
  </si>
  <si>
    <t>Mississauga Halton</t>
  </si>
  <si>
    <t>Toronto Central</t>
  </si>
  <si>
    <t>Central</t>
  </si>
  <si>
    <t>Central East</t>
  </si>
  <si>
    <t>South East</t>
  </si>
  <si>
    <t>Champlain</t>
  </si>
  <si>
    <t>North Simcoe Muskoka</t>
  </si>
  <si>
    <t>North East</t>
  </si>
  <si>
    <t>North West</t>
  </si>
  <si>
    <t>Males</t>
  </si>
  <si>
    <t>Females</t>
  </si>
  <si>
    <t>Cigars</t>
  </si>
  <si>
    <t>Pipes</t>
  </si>
  <si>
    <t>Types</t>
  </si>
  <si>
    <t>Trends in current smoking prevalence among Ontario adults (aged 20+), 2003–2011</t>
  </si>
  <si>
    <t>Smoking status of Ontario adults (aged 20+), by sex, 2011</t>
  </si>
  <si>
    <t>Current smoking prevalence in Ontario adults (aged 30+) by selected socio-demographic factors, 2011</t>
  </si>
  <si>
    <t>Current smoking prevalence in Ontario adults (aged 20+) by LHIN, 2011</t>
  </si>
  <si>
    <t>Year</t>
  </si>
  <si>
    <t>Smoking Status</t>
  </si>
  <si>
    <t>Time since quit</t>
  </si>
  <si>
    <t>&lt;5 years</t>
  </si>
  <si>
    <t>5 to 9 years</t>
  </si>
  <si>
    <t>10 to 19 years</t>
  </si>
  <si>
    <t>20+ years</t>
  </si>
  <si>
    <t>Current smoking prevalence in Ontario adults (aged 20+) by Public Health Unit, 2011</t>
  </si>
  <si>
    <t xml:space="preserve">Porcupine </t>
  </si>
  <si>
    <t>Oxford County</t>
  </si>
  <si>
    <t>Lambton</t>
  </si>
  <si>
    <t>North Bay Parry Sound District</t>
  </si>
  <si>
    <t>Timiskaming</t>
  </si>
  <si>
    <t>Renfrew County and District</t>
  </si>
  <si>
    <t>Huron County</t>
  </si>
  <si>
    <t>Haliburton/Kawartha/Pine Ridge</t>
  </si>
  <si>
    <t>Peterborough County-City</t>
  </si>
  <si>
    <t>Waterloo</t>
  </si>
  <si>
    <t>Thunder Bay District</t>
  </si>
  <si>
    <t>Leeds, Grenville and Lanark</t>
  </si>
  <si>
    <t>Sudbury and District</t>
  </si>
  <si>
    <t>Elgin-St Thomas</t>
  </si>
  <si>
    <t>Hastings and Prince Edward Counties</t>
  </si>
  <si>
    <t xml:space="preserve">Northwestern </t>
  </si>
  <si>
    <t>Chatham-Kent</t>
  </si>
  <si>
    <t>Brant County</t>
  </si>
  <si>
    <t>Eastern Ontario</t>
  </si>
  <si>
    <t>Perth District</t>
  </si>
  <si>
    <t>Simcoe Muskoka District</t>
  </si>
  <si>
    <t>Wellington-Dufferin-Guelph</t>
  </si>
  <si>
    <t>Middlesex-London</t>
  </si>
  <si>
    <t>District of Algoma</t>
  </si>
  <si>
    <t>Halton Regional</t>
  </si>
  <si>
    <t>City of Hamilton</t>
  </si>
  <si>
    <t>Niagara Regional Area</t>
  </si>
  <si>
    <t>Durham Regional</t>
  </si>
  <si>
    <t>Kingston, Frontenac, Lennox, Addington</t>
  </si>
  <si>
    <t xml:space="preserve">York Regional </t>
  </si>
  <si>
    <t>Peel Region</t>
  </si>
  <si>
    <t>Grey Bruce</t>
  </si>
  <si>
    <t>City of Toronto</t>
  </si>
  <si>
    <t>City of Ottawa</t>
  </si>
  <si>
    <t>Windsor-Essex County</t>
  </si>
  <si>
    <t>Both sexes</t>
  </si>
  <si>
    <t xml:space="preserve">Both sexes </t>
  </si>
  <si>
    <t>(14.5, 16.4)</t>
  </si>
  <si>
    <t>(4.4, 5.7)</t>
  </si>
  <si>
    <t>(24.8, 27.1)</t>
  </si>
  <si>
    <t>(52.2, 55.0)</t>
  </si>
  <si>
    <t>95% CL 
(low, high)</t>
  </si>
  <si>
    <t xml:space="preserve"> (14.6, 16.4)</t>
  </si>
  <si>
    <t>(4.5, 5.7)</t>
  </si>
  <si>
    <t>(24.6, 26.8)</t>
  </si>
  <si>
    <t>(52.3, 55.1)</t>
  </si>
  <si>
    <t>(16.4, 19.5)</t>
  </si>
  <si>
    <t>(5.3, 7.4)</t>
  </si>
  <si>
    <t>(27.0, 30.3)</t>
  </si>
  <si>
    <t>(45.0, 49.2)</t>
  </si>
  <si>
    <t>(27.2, 30.4)</t>
  </si>
  <si>
    <t>(44.9, 49.0)</t>
  </si>
  <si>
    <t>(11.9, 14.3)</t>
  </si>
  <si>
    <t>(3.1, 4.5)</t>
  </si>
  <si>
    <t>(21.8, 24.9)</t>
  </si>
  <si>
    <t>(58.0, 61.6)</t>
  </si>
  <si>
    <t>(12.0, 14.4)</t>
  </si>
  <si>
    <t>(3.2, 4.6)</t>
  </si>
  <si>
    <t>(21.6, 24.6)</t>
  </si>
  <si>
    <t>*Estimates are standardized to the age distribution of the 2006 Canadian population.</t>
  </si>
  <si>
    <t>Notes:</t>
  </si>
  <si>
    <t xml:space="preserve">Current smokers: Percentage of Ontario adults aged 20+ who are current smokers (daily or occasional). </t>
  </si>
  <si>
    <t>Former smokers: Percentage of Ontario adults aged 20+ who are former smokers (daily or occasional) by the time since they have quit.</t>
  </si>
  <si>
    <t>Crude estimate</t>
  </si>
  <si>
    <t>Age-standardized estimate*</t>
  </si>
  <si>
    <t>(22.7, 24.0)</t>
  </si>
  <si>
    <t>(21.6, 22.9)</t>
  </si>
  <si>
    <t>(21.5, 23.3)</t>
  </si>
  <si>
    <t>(20.4, 22.5)</t>
  </si>
  <si>
    <t>(18.9, 21.0)</t>
  </si>
  <si>
    <t>(19.7, 21.8)</t>
  </si>
  <si>
    <t>(19.4, 21.6)</t>
  </si>
  <si>
    <t>(22.4, 23.7)</t>
  </si>
  <si>
    <t>(21.4, 22.7)</t>
  </si>
  <si>
    <t>(21.3, 23.1)</t>
  </si>
  <si>
    <t>(20.3, 22.4)</t>
  </si>
  <si>
    <t>(18.9, 20.9)</t>
  </si>
  <si>
    <t>(19.6, 21.8)</t>
  </si>
  <si>
    <t>(19.5, 21.7)</t>
  </si>
  <si>
    <t>(25.5, 27.6)</t>
  </si>
  <si>
    <t>(24.3, 26.3)</t>
  </si>
  <si>
    <t>(24.6, 27.5)</t>
  </si>
  <si>
    <t>(23.9, 27.3)</t>
  </si>
  <si>
    <t>(22.0, 25.1)</t>
  </si>
  <si>
    <t>(23.5, 27.2)</t>
  </si>
  <si>
    <t>(22.5, 26.1)</t>
  </si>
  <si>
    <t>(24.7, 26.7)</t>
  </si>
  <si>
    <t>(23.7, 25.7)</t>
  </si>
  <si>
    <t>(24.1, 27.0)</t>
  </si>
  <si>
    <t>(23.6, 26.9)</t>
  </si>
  <si>
    <t>(21.8, 24.8)</t>
  </si>
  <si>
    <t>(23.2, 26.8)</t>
  </si>
  <si>
    <t>(22.5, 26.0)</t>
  </si>
  <si>
    <t>(19.5, 21.2)</t>
  </si>
  <si>
    <t>(18.6, 20.2)</t>
  </si>
  <si>
    <t>(17.8, 20.0)</t>
  </si>
  <si>
    <t>(16.3, 18.7)</t>
  </si>
  <si>
    <t>(15.3, 17.8)</t>
  </si>
  <si>
    <t>(15.1, 17.6)</t>
  </si>
  <si>
    <t>(15.7, 18.2)</t>
  </si>
  <si>
    <t>(19.4, 21.2)</t>
  </si>
  <si>
    <t>(17.9, 20.1)</t>
  </si>
  <si>
    <t>(16.4, 18.8)</t>
  </si>
  <si>
    <t>(15.4, 17.9)</t>
  </si>
  <si>
    <t>(15.2, 17.7)</t>
  </si>
  <si>
    <t>(15.8, 18.3)</t>
  </si>
  <si>
    <t>Age group</t>
  </si>
  <si>
    <t>(22.1, 27.5)</t>
  </si>
  <si>
    <t>(23.2, 27.8)</t>
  </si>
  <si>
    <t>(18.4, 22.0)</t>
  </si>
  <si>
    <t>(7.8, 10.2)</t>
  </si>
  <si>
    <t>(23.9, 32.5)</t>
  </si>
  <si>
    <t>(28.2, 36.3)</t>
  </si>
  <si>
    <t>(20.3, 25.9)</t>
  </si>
  <si>
    <t>(7.2, 11.2)</t>
  </si>
  <si>
    <t>(18.1, 24.8)</t>
  </si>
  <si>
    <t>(16.2, 21.7)</t>
  </si>
  <si>
    <t>(15.1, 19.6)</t>
  </si>
  <si>
    <t>(7.2, 10.4)</t>
  </si>
  <si>
    <t>(17.9, 20.5)</t>
  </si>
  <si>
    <t>(20.0, 24.1)</t>
  </si>
  <si>
    <t>(20.3, 26.3)</t>
  </si>
  <si>
    <t>(25.2, 30.5)</t>
  </si>
  <si>
    <t>(14.9, 17.8)</t>
  </si>
  <si>
    <t>(23.2, 29.0)</t>
  </si>
  <si>
    <t>(16.3, 23.0)</t>
  </si>
  <si>
    <t>(16.4, 21.0)</t>
  </si>
  <si>
    <t>(17.2, 22.3)</t>
  </si>
  <si>
    <t>(13.0, 16.8)</t>
  </si>
  <si>
    <t>(9.0, 21.2)</t>
  </si>
  <si>
    <t>(11.0, 15.3)</t>
  </si>
  <si>
    <t>(21.7, 24.5)</t>
  </si>
  <si>
    <t>(17.9, 20.6)</t>
  </si>
  <si>
    <t>(20.8, 25.2)</t>
  </si>
  <si>
    <t>(27.4, 36.9)</t>
  </si>
  <si>
    <t>(25.9, 31.2)</t>
  </si>
  <si>
    <t>(14.3, 17.1)</t>
  </si>
  <si>
    <t>(24.7, 30.9)</t>
  </si>
  <si>
    <t>(17.2, 24.6)</t>
  </si>
  <si>
    <t>(16.9, 21.8)</t>
  </si>
  <si>
    <t>(16.7, 21.5)</t>
  </si>
  <si>
    <t>(12.4, 15.9)</t>
  </si>
  <si>
    <t>(6.1, 16.7)</t>
  </si>
  <si>
    <t>(12.7, 17.7)</t>
  </si>
  <si>
    <t>(21.0, 25.3)</t>
  </si>
  <si>
    <t>(21.8, 28.0)</t>
  </si>
  <si>
    <t>(23.6, 33.7)</t>
  </si>
  <si>
    <t>(29.9, 37.9)</t>
  </si>
  <si>
    <t>(17.2, 22.1)</t>
  </si>
  <si>
    <t>(28.4, 39.1)</t>
  </si>
  <si>
    <t>(15.9, 26.3)</t>
  </si>
  <si>
    <t>(20.0, 28.2)</t>
  </si>
  <si>
    <t>(20.5, 28.3)</t>
  </si>
  <si>
    <t>(14.3, 20.5)</t>
  </si>
  <si>
    <t>(12.3, 33.7)</t>
  </si>
  <si>
    <t>(23.9, 28.1)</t>
  </si>
  <si>
    <t>(20.8, 25.1)</t>
  </si>
  <si>
    <t>(23.1, 29.5)</t>
  </si>
  <si>
    <t>(30.5, 44.0)</t>
  </si>
  <si>
    <t>(29.2, 36.7)</t>
  </si>
  <si>
    <t>(16.6, 21.3)</t>
  </si>
  <si>
    <t>(28.9, 39.2)</t>
  </si>
  <si>
    <t>(16.8, 27.8)</t>
  </si>
  <si>
    <t>(20.5, 28.8)</t>
  </si>
  <si>
    <t>(20.1, 27.4)</t>
  </si>
  <si>
    <t>(13.7, 19.8)</t>
  </si>
  <si>
    <t>(7.8, 28.1)</t>
  </si>
  <si>
    <t>(16.6, 25.1)</t>
  </si>
  <si>
    <t>(23.8, 28.0)</t>
  </si>
  <si>
    <t>(14.0, 17.1)</t>
  </si>
  <si>
    <t>(15.6, 22.2)</t>
  </si>
  <si>
    <t>(19.2, 26.4)</t>
  </si>
  <si>
    <t>(11.5, 14.6)</t>
  </si>
  <si>
    <t>(17.2, 23.9)</t>
  </si>
  <si>
    <t>(14.6, 21.9)</t>
  </si>
  <si>
    <t>(11.4, 16.4)</t>
  </si>
  <si>
    <t>(12.2, 18.1)</t>
  </si>
  <si>
    <t>(9.8, 14.3)</t>
  </si>
  <si>
    <t>(6.4, 10.5)</t>
  </si>
  <si>
    <t>(18.7, 22.3)</t>
  </si>
  <si>
    <t>(14.1, 17.3)</t>
  </si>
  <si>
    <t>(16.7, 22.6)</t>
  </si>
  <si>
    <t>(20.5, 33.0)</t>
  </si>
  <si>
    <t>(11.1, 13.9)</t>
  </si>
  <si>
    <t>(18.8, 26.7)</t>
  </si>
  <si>
    <t>(15.5, 23.6)</t>
  </si>
  <si>
    <t>(11.7, 17.1)</t>
  </si>
  <si>
    <t>(11.8, 17.5)</t>
  </si>
  <si>
    <t>(9.3, 13.3)</t>
  </si>
  <si>
    <t>(7.2, 12.0)</t>
  </si>
  <si>
    <t>(14.4, 22.0)</t>
  </si>
  <si>
    <t>(16.3, 21.5)</t>
  </si>
  <si>
    <t>(20.4, 28.2)</t>
  </si>
  <si>
    <t>Local Health Integration Network</t>
  </si>
  <si>
    <t>(15.5, 22.4)</t>
  </si>
  <si>
    <t>(20.1, 26.2)</t>
  </si>
  <si>
    <t>(22.0, 30.0)</t>
  </si>
  <si>
    <t>(15.1, 23.6)</t>
  </si>
  <si>
    <t>(14.0, 21.4)</t>
  </si>
  <si>
    <t>(14.0, 21.2)</t>
  </si>
  <si>
    <t>(17.0, 24.5)</t>
  </si>
  <si>
    <t>(18.4, 25.9)</t>
  </si>
  <si>
    <t>(15.9, 22.7)</t>
  </si>
  <si>
    <t>(23.1, 31.7)</t>
  </si>
  <si>
    <t>(20.7, 30.6)</t>
  </si>
  <si>
    <t>(13.3, 20.5)</t>
  </si>
  <si>
    <t>(15.8, 23.0)</t>
  </si>
  <si>
    <t>(20.6, 27.0)</t>
  </si>
  <si>
    <t>(21.7, 29.7)</t>
  </si>
  <si>
    <t>(18.6, 25.5)</t>
  </si>
  <si>
    <t>(13.2, 20.2)</t>
  </si>
  <si>
    <t>(14.8, 23.1)</t>
  </si>
  <si>
    <t>(13.8, 21.1)</t>
  </si>
  <si>
    <t>(13.8, 21.0)</t>
  </si>
  <si>
    <t>(17.0, 24.4)</t>
  </si>
  <si>
    <t>(19.4, 27.5)</t>
  </si>
  <si>
    <t>(19.1, 27.2)</t>
  </si>
  <si>
    <t>(23.9, 32.8)</t>
  </si>
  <si>
    <t>(21.1, 31.1)</t>
  </si>
  <si>
    <t>(15.6, 26.5)</t>
  </si>
  <si>
    <t>(20.9, 31.8)</t>
  </si>
  <si>
    <t>(22.9, 33.8)</t>
  </si>
  <si>
    <t>(17.8, 27.9)</t>
  </si>
  <si>
    <t>(16.1, 29.1)</t>
  </si>
  <si>
    <t>(17.4, 31.2)</t>
  </si>
  <si>
    <t>(16.6, 29.6)</t>
  </si>
  <si>
    <t>(16.1, 28.9)</t>
  </si>
  <si>
    <t>(17.4, 29.4)</t>
  </si>
  <si>
    <t>(19.3, 30.0)</t>
  </si>
  <si>
    <t>(20.4, 31.3)</t>
  </si>
  <si>
    <t>(17.3, 29.8)</t>
  </si>
  <si>
    <t>(18.3, 32.2)</t>
  </si>
  <si>
    <t>(23.9, 37.0)</t>
  </si>
  <si>
    <t>(15.9, 27.1)</t>
  </si>
  <si>
    <t>(21.0, 32.4)</t>
  </si>
  <si>
    <t>(22.4, 32.9)</t>
  </si>
  <si>
    <t>(18.4, 28.7)</t>
  </si>
  <si>
    <t>(15.7, 28.1)</t>
  </si>
  <si>
    <t>(17.3, 29.0)</t>
  </si>
  <si>
    <t>(20.3, 31.0)</t>
  </si>
  <si>
    <t>(17.5, 30.4)</t>
  </si>
  <si>
    <t>(23.9, 37.5)</t>
  </si>
  <si>
    <t>(15.7, 28.4)</t>
  </si>
  <si>
    <t>(20.4, 32.4)</t>
  </si>
  <si>
    <t>(17.0, 30.6)</t>
  </si>
  <si>
    <t>(11.9, 21.8)</t>
  </si>
  <si>
    <t>(16.2, 23.9)</t>
  </si>
  <si>
    <t>(17.6, 29.9)</t>
  </si>
  <si>
    <t>(15.7, 24.5)</t>
  </si>
  <si>
    <t>(7.3, 16.1)</t>
  </si>
  <si>
    <t>(9.7, 19.6)</t>
  </si>
  <si>
    <t>(8.8, 16.7)</t>
  </si>
  <si>
    <t>(8.9, 17.1)</t>
  </si>
  <si>
    <t>(14.1, 22.1)</t>
  </si>
  <si>
    <t>(15.1, 24.7)</t>
  </si>
  <si>
    <t>(9.9, 16.5)</t>
  </si>
  <si>
    <t>(17.1, 26.9)</t>
  </si>
  <si>
    <t>(19.4, 29.4)</t>
  </si>
  <si>
    <t>(19.7, 32.4)</t>
  </si>
  <si>
    <t>(12.0, 22.4)</t>
  </si>
  <si>
    <t>(16.8, 24.9)</t>
  </si>
  <si>
    <t>(17.6, 30.1)</t>
  </si>
  <si>
    <t>(16.1, 24.7)</t>
  </si>
  <si>
    <t>(8.6, 16.4)</t>
  </si>
  <si>
    <t>(8.9, 17.0)</t>
  </si>
  <si>
    <t>(14.3, 22.5)</t>
  </si>
  <si>
    <t>(15.6, 25.8)</t>
  </si>
  <si>
    <t>(10.0, 16.6)</t>
  </si>
  <si>
    <t>(17.3, 27.3)</t>
  </si>
  <si>
    <t>(20.6, 31.5)</t>
  </si>
  <si>
    <t>(20.1, 32.5)</t>
  </si>
  <si>
    <t>(9.5, 19.3)</t>
  </si>
  <si>
    <t>(16.4, 29.3)</t>
  </si>
  <si>
    <t>(19.0, 33.1)</t>
  </si>
  <si>
    <t>Socio-demographic factor</t>
  </si>
  <si>
    <t>(22.6, 40.2)</t>
  </si>
  <si>
    <t>(24.5, 40.7)</t>
  </si>
  <si>
    <t>(23.1, 36.2)</t>
  </si>
  <si>
    <t>(23.2, 34.7)</t>
  </si>
  <si>
    <t>(20.7, 40.6)</t>
  </si>
  <si>
    <t>(15.3, 35.8)</t>
  </si>
  <si>
    <t>(17.2, 35.4)</t>
  </si>
  <si>
    <t>(17.9, 34.1)</t>
  </si>
  <si>
    <t>(23.0, 33.0)</t>
  </si>
  <si>
    <t>(20.6, 31.8)</t>
  </si>
  <si>
    <t>(17.9, 32.0)</t>
  </si>
  <si>
    <t>(20.3, 31.3)</t>
  </si>
  <si>
    <t>(19.5, 37.9)</t>
  </si>
  <si>
    <t>(17.3, 33.8)</t>
  </si>
  <si>
    <t>(16.8, 31.1)</t>
  </si>
  <si>
    <t>(17.2, 33.6)</t>
  </si>
  <si>
    <t>(16.1, 30.9)</t>
  </si>
  <si>
    <t>(17.2, 30.3)</t>
  </si>
  <si>
    <t>(17.7, 28.3)</t>
  </si>
  <si>
    <t>(14.9, 31.5)</t>
  </si>
  <si>
    <t>(19.0, 27.3)</t>
  </si>
  <si>
    <t>(17.5, 27.4)</t>
  </si>
  <si>
    <t>(14.5, 30.8)</t>
  </si>
  <si>
    <t>(11.5, 31.4)</t>
  </si>
  <si>
    <t>(15.2, 27.5)</t>
  </si>
  <si>
    <t>(14.8, 24.9)</t>
  </si>
  <si>
    <t>(15.8, 24.6)</t>
  </si>
  <si>
    <t>(13.9, 24.1)</t>
  </si>
  <si>
    <t>(14.9, 23,8)</t>
  </si>
  <si>
    <t>(14.6, 21.7)</t>
  </si>
  <si>
    <t>(12.2, 21.1)</t>
  </si>
  <si>
    <t>(12.4, 20.8)</t>
  </si>
  <si>
    <t>(10.5, 19.4)</t>
  </si>
  <si>
    <t>(14.8, 25.7)</t>
  </si>
  <si>
    <t>(17.2, 28.5)</t>
  </si>
  <si>
    <t>(14.3, 20.1)</t>
  </si>
  <si>
    <t>(23.8, 43.4)</t>
  </si>
  <si>
    <t>(24.9, 40.7)</t>
  </si>
  <si>
    <t>(23.9, 38.1)</t>
  </si>
  <si>
    <t>(24.7, 36.2)</t>
  </si>
  <si>
    <t>(20.5, 39.7)</t>
  </si>
  <si>
    <t>(19.8, 37.4)</t>
  </si>
  <si>
    <t>(16.7, 39.3)</t>
  </si>
  <si>
    <t>(18.8, 36.8)</t>
  </si>
  <si>
    <t>(18.8, 36.9)</t>
  </si>
  <si>
    <t>(22.5, 32.3)</t>
  </si>
  <si>
    <t>(21.3, 32.5)</t>
  </si>
  <si>
    <t>(19.0, 33.8)</t>
  </si>
  <si>
    <t>(20.6, 32.0)</t>
  </si>
  <si>
    <t>(17.4, 34.6)</t>
  </si>
  <si>
    <t>(18.1, 33.7)</t>
  </si>
  <si>
    <t>(16.0, 33.8)</t>
  </si>
  <si>
    <t>(17.8, 31.4)</t>
  </si>
  <si>
    <t>(18.9, 29.8)</t>
  </si>
  <si>
    <t>(15.4, 33.1)</t>
  </si>
  <si>
    <t>(19.4, 28.0)</t>
  </si>
  <si>
    <t>(17.3, 28.8)</t>
  </si>
  <si>
    <t>(17.7, 27.8)</t>
  </si>
  <si>
    <t>(14.4, 31.0)</t>
  </si>
  <si>
    <t>(11.8, 32.6)</t>
  </si>
  <si>
    <t>(15.0, 27.3)</t>
  </si>
  <si>
    <t>(15.2, 26.5)</t>
  </si>
  <si>
    <t>(15.3, 25.9)</t>
  </si>
  <si>
    <t>(15.6, 24.4)</t>
  </si>
  <si>
    <t>(14.5, 25.2)</t>
  </si>
  <si>
    <t>(14.7, 23.4)</t>
  </si>
  <si>
    <t>(14.3, 21.3)</t>
  </si>
  <si>
    <t>(13.0, 22.3)</t>
  </si>
  <si>
    <t>(14.0, 19.8)</t>
  </si>
  <si>
    <t>(12.2, 20.3)</t>
  </si>
  <si>
    <t>(10.6, 19.6)</t>
  </si>
  <si>
    <t>Public Health Unit</t>
  </si>
  <si>
    <t>Bolded estimates are significantly higher/lower than Ontario estimate.</t>
  </si>
  <si>
    <t>(22.4, 26.0)</t>
  </si>
  <si>
    <t>(15.8, 18.4)</t>
  </si>
  <si>
    <t>(11.0, 12.6)</t>
  </si>
  <si>
    <t>(9.0, 10.9)</t>
  </si>
  <si>
    <t>(7.7, 11.4)</t>
  </si>
  <si>
    <t>(10.6, 12.6)</t>
  </si>
  <si>
    <t>(13.0, 15.9)</t>
  </si>
  <si>
    <t>(10.3, 15.2)</t>
  </si>
  <si>
    <t>(12.9, 15.6)</t>
  </si>
  <si>
    <t>Crude estimate (median number)</t>
  </si>
  <si>
    <t>(4.3, 5.4)</t>
  </si>
  <si>
    <t>(7.8, 10.0)</t>
  </si>
  <si>
    <t>(0.6, 1.1)</t>
  </si>
  <si>
    <t>(3.7, 4.7)</t>
  </si>
  <si>
    <t>(0.5, 0.9)</t>
  </si>
  <si>
    <t>(0.3, 0.6)</t>
  </si>
  <si>
    <t>(8.0, 10.2)</t>
  </si>
  <si>
    <t>(9.2, 13.0)</t>
  </si>
  <si>
    <t>(3.5, 5.5)</t>
  </si>
  <si>
    <t>(3.1, 4.8)</t>
  </si>
  <si>
    <t>(0.5, 1.2)</t>
  </si>
  <si>
    <t>(51.5, 55.3)</t>
  </si>
  <si>
    <t>(49.5, 54.7)</t>
  </si>
  <si>
    <t>(52.3, 57.7)</t>
  </si>
  <si>
    <t>(20.9, 30.8)</t>
  </si>
  <si>
    <t>(35.7, 43.4)</t>
  </si>
  <si>
    <t>(54.3, 60.9)</t>
  </si>
  <si>
    <t>(79.2, 83.7)</t>
  </si>
  <si>
    <t>(48.9, 52.7)</t>
  </si>
  <si>
    <t>(46.1, 51.1)</t>
  </si>
  <si>
    <t>(50.7, 56.2)</t>
  </si>
  <si>
    <t xml:space="preserve">Never smokers: Percentage of Ontario adults aged 20+ who have never smoked tobacco, or never smoked 100 cigarettes </t>
  </si>
  <si>
    <t>Age 20–29</t>
  </si>
  <si>
    <t>Age 30–44</t>
  </si>
  <si>
    <t>Age 45–64</t>
  </si>
  <si>
    <t>Age 65+</t>
  </si>
  <si>
    <t>Snuff or chewing tobacco</t>
  </si>
  <si>
    <t>(55.2, 59.8)</t>
  </si>
  <si>
    <t>(55.5, 61.8)</t>
  </si>
  <si>
    <t>(52.3, 61.2)</t>
  </si>
  <si>
    <t>(44.6, 51.9)</t>
  </si>
  <si>
    <t>(58.5, 64.2)</t>
  </si>
  <si>
    <t>(40.5, 59.6)</t>
  </si>
  <si>
    <t>(51.1, 62.3)</t>
  </si>
  <si>
    <t>(53.4, 61.1)</t>
  </si>
  <si>
    <t>(54.3, 63.0)</t>
  </si>
  <si>
    <t>(63.7, 71.2)</t>
  </si>
  <si>
    <t>(28.1, 58.1)</t>
  </si>
  <si>
    <t>(58.5, 68.2)</t>
  </si>
  <si>
    <t>(54.6, 58.9)</t>
  </si>
  <si>
    <t>(54.2, 58.8)</t>
  </si>
  <si>
    <t>(51.7, 58.3)</t>
  </si>
  <si>
    <t>(38.8, 50.0)</t>
  </si>
  <si>
    <t>(44.3, 51.3)</t>
  </si>
  <si>
    <t>(59.1, 64.4)</t>
  </si>
  <si>
    <t>(38.9, 48.1)</t>
  </si>
  <si>
    <t>(43.7, 55.7)</t>
  </si>
  <si>
    <t>(51.9, 59.7)</t>
  </si>
  <si>
    <t>(55.3, 63.6)</t>
  </si>
  <si>
    <t>(63.2, 70.4)</t>
  </si>
  <si>
    <t>(38.2, 72.4)</t>
  </si>
  <si>
    <t>(53.5, 57.7)</t>
  </si>
  <si>
    <t>(52.7, 63.3)</t>
  </si>
  <si>
    <t>Less than secondary</t>
  </si>
  <si>
    <t>(50.1, 64.1)</t>
  </si>
  <si>
    <t>(46.4, 56.1)</t>
  </si>
  <si>
    <t>(39.9, 53.0)</t>
  </si>
  <si>
    <t>(49.5, 59.7)</t>
  </si>
  <si>
    <t>(38.4, 53.2)</t>
  </si>
  <si>
    <t>(42.4, 57.7)</t>
  </si>
  <si>
    <t>(42.5, 57.9)</t>
  </si>
  <si>
    <t>(47.5, 60.2)</t>
  </si>
  <si>
    <t>(49.8, 62.6)</t>
  </si>
  <si>
    <t>(53.6, 65.9)</t>
  </si>
  <si>
    <t>(52.4, 65.1)</t>
  </si>
  <si>
    <t>(45.2, 57.3)</t>
  </si>
  <si>
    <t>(47.3, 60.3)</t>
  </si>
  <si>
    <t>(49.3, 63.4)</t>
  </si>
  <si>
    <t>(45.0, 59.4)</t>
  </si>
  <si>
    <t>(43.9, 53.5)</t>
  </si>
  <si>
    <t>(38.4, 50.6)</t>
  </si>
  <si>
    <t>(46.8, 56.7)</t>
  </si>
  <si>
    <t>(36.8, 49.9)</t>
  </si>
  <si>
    <t>(42.1, 56.8)</t>
  </si>
  <si>
    <t>(49.1, 63.0)</t>
  </si>
  <si>
    <t>(42.5, 56.3)</t>
  </si>
  <si>
    <t>(45.4, 58.0)</t>
  </si>
  <si>
    <t>(41.8, 56.2)</t>
  </si>
  <si>
    <t>(50.3, 62.7)</t>
  </si>
  <si>
    <t>(49.0, 63.3)</t>
  </si>
  <si>
    <t>(40.2, 52.5)</t>
  </si>
  <si>
    <t>(42.5, 54.0)</t>
  </si>
  <si>
    <t>(49.8, 67.5)</t>
  </si>
  <si>
    <t>(43.8, 58.9)</t>
  </si>
  <si>
    <t>(40.2, 55.6)</t>
  </si>
  <si>
    <t>(48.7, 62.0)</t>
  </si>
  <si>
    <t>(30.8, 52.0)</t>
  </si>
  <si>
    <t>(30.5, 49.4)</t>
  </si>
  <si>
    <t>(45.6, 65.5)</t>
  </si>
  <si>
    <t>(38.0, 60.2)</t>
  </si>
  <si>
    <t>(46.2, 63.8)</t>
  </si>
  <si>
    <t>(49.4, 66.0)</t>
  </si>
  <si>
    <t>(44.8, 60.0)</t>
  </si>
  <si>
    <t>(52.0, 69.0)</t>
  </si>
  <si>
    <t>(42.9, 59.0)</t>
  </si>
  <si>
    <t>(47.4, 65.6)</t>
  </si>
  <si>
    <t>(41.9, 58.9)</t>
  </si>
  <si>
    <t>(41.9, 56.9)</t>
  </si>
  <si>
    <t>(37.9, 52.6)</t>
  </si>
  <si>
    <t>(46.2, 58.6)</t>
  </si>
  <si>
    <t>(30.9, 49.8)</t>
  </si>
  <si>
    <t>(29.0, 47.6)</t>
  </si>
  <si>
    <t>(44.3, 64.9)</t>
  </si>
  <si>
    <t>(37.6, 56.7)</t>
  </si>
  <si>
    <t>(43.4, 61.0)</t>
  </si>
  <si>
    <t>(39.0, 58.5)</t>
  </si>
  <si>
    <t>(39.1, 53.5)</t>
  </si>
  <si>
    <t>(48.1, 67.1)</t>
  </si>
  <si>
    <t>(37.1, 53.6)</t>
  </si>
  <si>
    <t>(40.4, 58.2)</t>
  </si>
  <si>
    <t>(43.8, 66.3)</t>
  </si>
  <si>
    <t>(44.7, 57.6)</t>
  </si>
  <si>
    <t>(34.6, 54.8)</t>
  </si>
  <si>
    <t>(46.8, 60.7)</t>
  </si>
  <si>
    <t>(40.9, 64.7)</t>
  </si>
  <si>
    <t>(48.1, 66.7)</t>
  </si>
  <si>
    <t>(40.1, 63.4)</t>
  </si>
  <si>
    <t>(45.0, 60.0)</t>
  </si>
  <si>
    <t>(45.2, 63.7)</t>
  </si>
  <si>
    <t>(59.9, 76.1)</t>
  </si>
  <si>
    <t>(48.2, 65.7)</t>
  </si>
  <si>
    <t>(43.2, 60.1)</t>
  </si>
  <si>
    <t>(41.5, 60.6)</t>
  </si>
  <si>
    <t>(40.9, 64.8)</t>
  </si>
  <si>
    <t>(41.4, 55.0)</t>
  </si>
  <si>
    <t>(34.4, 52.6)</t>
  </si>
  <si>
    <t>(45.4, 59.4)</t>
  </si>
  <si>
    <t>(38.5, 61.3)</t>
  </si>
  <si>
    <t>(49.5, 74.4)</t>
  </si>
  <si>
    <t>(51.0, 67.4)</t>
  </si>
  <si>
    <t>(40.7, 62.2)</t>
  </si>
  <si>
    <t>(43.8, 58.6)</t>
  </si>
  <si>
    <t>(39.4, 58.9)</t>
  </si>
  <si>
    <t>(58.6, 75.7)</t>
  </si>
  <si>
    <t>(39.2, 56.2)</t>
  </si>
  <si>
    <t>(38.5, 55.5)</t>
  </si>
  <si>
    <t>(45.0, 65.0)</t>
  </si>
  <si>
    <t>(48.8, 74.2)</t>
  </si>
  <si>
    <t xml:space="preserve">Long-term quitter: Percentage of ever smoking adults aged 20+ who are former smokers and quit smoking completely at least 1 year ago. </t>
  </si>
  <si>
    <t xml:space="preserve">Long-term quitter: Percentage of ever smoking adults aged 30+ who are former smokers and quit smoking completely at least 1 year ago. </t>
  </si>
  <si>
    <t xml:space="preserve">Long-term quitter: Percentage of ever smoking adults aged 20+ in Ontario, who are former smokers and quit smoking completely at least 1 year ago. </t>
  </si>
  <si>
    <t>Trends in second-hand smoke exposure among non-smoking adults (aged 20+) in Ontario, 2003–2011</t>
  </si>
  <si>
    <t>(6.8, 7.8)</t>
  </si>
  <si>
    <t>(5.1, 6.0)</t>
  </si>
  <si>
    <t>(3.6, 4.4)</t>
  </si>
  <si>
    <t>(4.1, 5.4)</t>
  </si>
  <si>
    <t>(3.8, 5.1)</t>
  </si>
  <si>
    <t>(3.4, 4.8)</t>
  </si>
  <si>
    <t>(3.0, 4.7)</t>
  </si>
  <si>
    <t>(7.0, 8.0)</t>
  </si>
  <si>
    <t>(5.2, 6.0)</t>
  </si>
  <si>
    <t>(3.7, 4.5)</t>
  </si>
  <si>
    <t>(4.2, 5.5)</t>
  </si>
  <si>
    <t>(3.9, 5.1)</t>
  </si>
  <si>
    <t>(3.5, 4.8)</t>
  </si>
  <si>
    <t>(7.1, 8.1)</t>
  </si>
  <si>
    <t>(5.5, 6.4)</t>
  </si>
  <si>
    <t>(5.0, 6.4)</t>
  </si>
  <si>
    <t>(4.6, 6.1)</t>
  </si>
  <si>
    <t>(5.3, 6.9)</t>
  </si>
  <si>
    <t>(4.7, 6.1)</t>
  </si>
  <si>
    <t>(5.6, 6.9)</t>
  </si>
  <si>
    <t>(7.2, 8.3)</t>
  </si>
  <si>
    <t>(5.7, 6.6)</t>
  </si>
  <si>
    <t>(5.8, 7.1)</t>
  </si>
  <si>
    <t>(5.1, 6.6)</t>
  </si>
  <si>
    <t>(4.7, 6.2)</t>
  </si>
  <si>
    <t>(5.4, 7.1)</t>
  </si>
  <si>
    <t>(4.8, 6.3)</t>
  </si>
  <si>
    <t>(10.5, 11.8)</t>
  </si>
  <si>
    <t>(9.1, 10.9)</t>
  </si>
  <si>
    <t>(8.9, 10.8)</t>
  </si>
  <si>
    <t>(9.0, 11.0)</t>
  </si>
  <si>
    <t>(10.8, 12.9)</t>
  </si>
  <si>
    <t>(10.5, 12.5)</t>
  </si>
  <si>
    <t>(15.6, 17.0)</t>
  </si>
  <si>
    <t>(15.9, 17.3)</t>
  </si>
  <si>
    <t>(10.7, 12.0)</t>
  </si>
  <si>
    <t>(9.3, 11.1)</t>
  </si>
  <si>
    <t>(9.1, 11.1)</t>
  </si>
  <si>
    <t>(9.2, 11.2)</t>
  </si>
  <si>
    <t>(11.1, 13.2)</t>
  </si>
  <si>
    <t xml:space="preserve">Percentage of Ontario’s non-smoking adults aged 20+ who were regularly (every day or almost every day) exposed to second-hand smoke in their home, in a vehicle or in public places (e.g. bars, restaurants, shopping malls, arenas).  </t>
  </si>
  <si>
    <t xml:space="preserve">Percentage of Ontario adults aged 20+ that used tobacco products other than cigarettes (cigars, pipes, snuff, or chewing tobacco) in the last month. </t>
  </si>
  <si>
    <t>(3.9, 5.2)</t>
  </si>
  <si>
    <t>(3.2, 4.3)</t>
  </si>
  <si>
    <t>(3.7, 4.6)</t>
  </si>
  <si>
    <t>(3.2, 4.4)</t>
  </si>
  <si>
    <t>(5.7, 6.9)</t>
  </si>
  <si>
    <t>(4.4, 5.6)</t>
  </si>
  <si>
    <t>(5.3, 6.2)</t>
  </si>
  <si>
    <t>(5.9, 7.1)</t>
  </si>
  <si>
    <t>(10.6, 11.7)</t>
  </si>
  <si>
    <t>(11.9, 13.6)</t>
  </si>
  <si>
    <t>(9.0, 10.5)</t>
  </si>
  <si>
    <t>(10.8, 12.0)</t>
  </si>
  <si>
    <t>(12.1, 13.9)</t>
  </si>
  <si>
    <t>(9.2, 10.8)</t>
  </si>
  <si>
    <t>(6.2, 8.4)</t>
  </si>
  <si>
    <t>(2.1, 3.8)</t>
  </si>
  <si>
    <t>(3.4, 4.9)</t>
  </si>
  <si>
    <t>(2.5, 3.3)</t>
  </si>
  <si>
    <t>(10.1, 12.5)</t>
  </si>
  <si>
    <t>(4.8, 6.5)</t>
  </si>
  <si>
    <t>(4.0, 5.6)</t>
  </si>
  <si>
    <t>(1.8, 2.5)</t>
  </si>
  <si>
    <t>(18.4, 21.8)</t>
  </si>
  <si>
    <t>(11.0, 13.0)</t>
  </si>
  <si>
    <t>(8.7, 10.8)</t>
  </si>
  <si>
    <t>(4.2, 5.4)</t>
  </si>
  <si>
    <t xml:space="preserve">Current smokers: Percentage of Ontario adults aged 30+ who are current smokers (daily or occasional). </t>
  </si>
  <si>
    <t xml:space="preserve">Percentage of Ontario’s non-smoking adults aged 30+ who were regularly (every day or almost every day) exposed to second-hand smoke in their home, in a vehicle or in public places (e.g. bars, restaurants, shopping malls, arenas).  </t>
  </si>
  <si>
    <t>(3.3, 4.7)</t>
  </si>
  <si>
    <t>(4.4, 6.5)</t>
  </si>
  <si>
    <t>(3.4, 5.0)</t>
  </si>
  <si>
    <t>(2.2, 3.3)</t>
  </si>
  <si>
    <t>(3.2, 5.5)</t>
  </si>
  <si>
    <t>(2.8, 5.6)</t>
  </si>
  <si>
    <t>(2.6, 4.8)</t>
  </si>
  <si>
    <t>(2.4, 3.9)</t>
  </si>
  <si>
    <t>(1.8, 2.8)</t>
  </si>
  <si>
    <t>(2.0, 6.9)</t>
  </si>
  <si>
    <t>(2.0, 3.8)</t>
  </si>
  <si>
    <t>(3.1, 3.9)</t>
  </si>
  <si>
    <t>(2.9, 3.9)</t>
  </si>
  <si>
    <t>(4.6, 8.1)</t>
  </si>
  <si>
    <t>(3.4, 5.1)</t>
  </si>
  <si>
    <t>(3.4, 6.0)</t>
  </si>
  <si>
    <t>(2.8, 6.0)</t>
  </si>
  <si>
    <t>(2.7, 4.9)</t>
  </si>
  <si>
    <t>(2.4, 3.8)</t>
  </si>
  <si>
    <t>(1.5, 7.1)</t>
  </si>
  <si>
    <t>(1.9, 3.7)</t>
  </si>
  <si>
    <t>(3.9, 4.8)</t>
  </si>
  <si>
    <t>(4.4, 5.9)</t>
  </si>
  <si>
    <t>(4.6, 6.7)</t>
  </si>
  <si>
    <t>(3.8, 5.3)</t>
  </si>
  <si>
    <t>(3.5, 4.7)</t>
  </si>
  <si>
    <t>(4.3, 6.5)</t>
  </si>
  <si>
    <t>(4.3, 6.7)</t>
  </si>
  <si>
    <t>(3.2, 4.8)</t>
  </si>
  <si>
    <t>(2.8, 5.1)</t>
  </si>
  <si>
    <t>(2.9, 4.5)</t>
  </si>
  <si>
    <t>(3.3, 7.9)</t>
  </si>
  <si>
    <t>(2.2, 3.6)</t>
  </si>
  <si>
    <t>(4.4, 5.5)</t>
  </si>
  <si>
    <t>(3.9, 4.9)</t>
  </si>
  <si>
    <t>(4.6, 6.4)</t>
  </si>
  <si>
    <t>(6.3, 10.7)</t>
  </si>
  <si>
    <t>(4.1, 6.0)</t>
  </si>
  <si>
    <t>(3.4, 4.6)</t>
  </si>
  <si>
    <t>(4.8, 7.4)</t>
  </si>
  <si>
    <t>(4.7, 7.4)</t>
  </si>
  <si>
    <t>(3.3, 5.0)</t>
  </si>
  <si>
    <t>(2.8, 4.9)</t>
  </si>
  <si>
    <t>(2.8, 4.3)</t>
  </si>
  <si>
    <t>(2.2, 7.5)</t>
  </si>
  <si>
    <t>(2.4, 4.0)</t>
  </si>
  <si>
    <t>(4.5, 5.6)</t>
  </si>
  <si>
    <t>(8.9, 10.1)</t>
  </si>
  <si>
    <t>(6.4, 8.5)</t>
  </si>
  <si>
    <t>(6.2, 8.8)</t>
  </si>
  <si>
    <t>(8.5, 11.5)</t>
  </si>
  <si>
    <t>(8.6, 10.0)</t>
  </si>
  <si>
    <t>(9.9, 13.4)</t>
  </si>
  <si>
    <t>(7.3, 10.6)</t>
  </si>
  <si>
    <t>(7.9, 10.2)</t>
  </si>
  <si>
    <t>(7.6, 10.2)</t>
  </si>
  <si>
    <t>(7.5, 9.4)</t>
  </si>
  <si>
    <t>(10.5, 16.3)</t>
  </si>
  <si>
    <t>(8.3, 10.9)</t>
  </si>
  <si>
    <t>(7.8, 9.1)</t>
  </si>
  <si>
    <t>(9.0, 10.3)</t>
  </si>
  <si>
    <t>(8.9, 14.5)</t>
  </si>
  <si>
    <t>(8.9, 12.0)</t>
  </si>
  <si>
    <t>(8.4, 9.7)</t>
  </si>
  <si>
    <t>(10.9, 15.0)</t>
  </si>
  <si>
    <t>(8.0, 11.8)</t>
  </si>
  <si>
    <t>(8.1, 10.6)</t>
  </si>
  <si>
    <t>(7.5, 9.9)</t>
  </si>
  <si>
    <t>(7.4, 9.3)</t>
  </si>
  <si>
    <t>(7.7, 15.1)</t>
  </si>
  <si>
    <t>(9.0, 11.8)</t>
  </si>
  <si>
    <t>(8.0, 9.2)</t>
  </si>
  <si>
    <t>(6.8, 9.0)</t>
  </si>
  <si>
    <t>Prevalence of second-hand smoking at home in Ontario adults (aged 20+) by LHIN, 2009–2011 combined</t>
  </si>
  <si>
    <t>(3.3, 5.6)</t>
  </si>
  <si>
    <t>(2.5, 4.5)</t>
  </si>
  <si>
    <t>(3.5, 5.4)</t>
  </si>
  <si>
    <t>(2.7, 5.3)</t>
  </si>
  <si>
    <t>(2.3, 4.4)</t>
  </si>
  <si>
    <t>(1.7, 5.2)</t>
  </si>
  <si>
    <t>(2.4, 5.4)</t>
  </si>
  <si>
    <t>(3.6, 6.0)</t>
  </si>
  <si>
    <t>(4.4, 7.0)</t>
  </si>
  <si>
    <t>(2.7, 4.4)</t>
  </si>
  <si>
    <t>(2.4, 5.1)</t>
  </si>
  <si>
    <t>(3.7, 5.8)</t>
  </si>
  <si>
    <t>(2.9, 5.3)</t>
  </si>
  <si>
    <t>(2.7, 4.7)</t>
  </si>
  <si>
    <t>(3.3, 5.7)</t>
  </si>
  <si>
    <t>(2.4, 4.5)</t>
  </si>
  <si>
    <t>(3.5, 5.6)</t>
  </si>
  <si>
    <t>(2.7, 5.2)</t>
  </si>
  <si>
    <t>(2.4, 5.5)</t>
  </si>
  <si>
    <t>(4.5, 7.5)</t>
  </si>
  <si>
    <t>(2.6, 4.4)</t>
  </si>
  <si>
    <t>(3.6, 5.9)</t>
  </si>
  <si>
    <t>(2.9, 5.6)</t>
  </si>
  <si>
    <t>(4.6, 10.5)</t>
  </si>
  <si>
    <t>(5.5, 7.9)</t>
  </si>
  <si>
    <t>(4.4, 7.4)</t>
  </si>
  <si>
    <t>(4.2, 6.2)</t>
  </si>
  <si>
    <t>(3.1, 5.6)</t>
  </si>
  <si>
    <t>(4.3, 7.5)</t>
  </si>
  <si>
    <t>(2.4, 5.6)</t>
  </si>
  <si>
    <t>(3.1, 6.4)</t>
  </si>
  <si>
    <t>(5.1, 8.3)</t>
  </si>
  <si>
    <t>(4.5, 7.4)</t>
  </si>
  <si>
    <t>(4.1, 6.3)</t>
  </si>
  <si>
    <t>(5.2, 9.5)</t>
  </si>
  <si>
    <t>(4.2, 6.7)</t>
  </si>
  <si>
    <t>(5.2, 8.6)</t>
  </si>
  <si>
    <t>(4.9, 10.9)</t>
  </si>
  <si>
    <t>(5.8, 8.4)</t>
  </si>
  <si>
    <t>(4.3, 7.3)</t>
  </si>
  <si>
    <t>(3.1, 5.5)</t>
  </si>
  <si>
    <t>(4.3, 7.4)</t>
  </si>
  <si>
    <t>(2.4, 5.7)</t>
  </si>
  <si>
    <t>(3.2, 6.5)</t>
  </si>
  <si>
    <t>(5.2, 8.5)</t>
  </si>
  <si>
    <t>(4.8, 8.2)</t>
  </si>
  <si>
    <t>(4.2, 6.4)</t>
  </si>
  <si>
    <t>(5.4, 10.5)</t>
  </si>
  <si>
    <t>(4.6, 7.6)</t>
  </si>
  <si>
    <t>(5.4, 8.9)</t>
  </si>
  <si>
    <t>(5.8, 9.2)</t>
  </si>
  <si>
    <t>(7.7, 10.6)</t>
  </si>
  <si>
    <t>(8.1, 11.6)</t>
  </si>
  <si>
    <t>(8.0, 10.3)</t>
  </si>
  <si>
    <t>(7.3, 10.9)</t>
  </si>
  <si>
    <t>(9.1, 12.8)</t>
  </si>
  <si>
    <t>(7.8, 11.8)</t>
  </si>
  <si>
    <t>(9.7, 13.7)</t>
  </si>
  <si>
    <t>(14.8, 20.2)</t>
  </si>
  <si>
    <t>(6.4, 9.6)</t>
  </si>
  <si>
    <t>(10.2, 13.4)</t>
  </si>
  <si>
    <t>(8.9, 13.4)</t>
  </si>
  <si>
    <t>(8.4, 11.7)</t>
  </si>
  <si>
    <t>(6.3, 10.4)</t>
  </si>
  <si>
    <t>(6.0, 9.5)</t>
  </si>
  <si>
    <t>(8.2, 11.3)</t>
  </si>
  <si>
    <t>(8.0, 11.6)</t>
  </si>
  <si>
    <t>(8.3, 10.8)</t>
  </si>
  <si>
    <t>(7.2, 10.7)</t>
  </si>
  <si>
    <t>(9.1, 12.7)</t>
  </si>
  <si>
    <t>(7.8, 11.9)</t>
  </si>
  <si>
    <t>(9.8, 13.8)</t>
  </si>
  <si>
    <t>(15.3, 20.7)</t>
  </si>
  <si>
    <t>(6.8, 10.3)</t>
  </si>
  <si>
    <t>(9.1, 13.9)</t>
  </si>
  <si>
    <t>(8.9, 12.7)</t>
  </si>
  <si>
    <t>(2.7, 4.8)</t>
  </si>
  <si>
    <t>(10.4, 13.8)</t>
  </si>
  <si>
    <t>Both sexes
at home (%)</t>
  </si>
  <si>
    <t>(12.5, 14.9)</t>
  </si>
  <si>
    <t>(9.5, 11.7)</t>
  </si>
  <si>
    <t>(7.9, 11.2)</t>
  </si>
  <si>
    <t>(7.0, 10.2)</t>
  </si>
  <si>
    <t>(7.1, 10.1)</t>
  </si>
  <si>
    <t>(7.6, 10.8)</t>
  </si>
  <si>
    <t>(4.8, 7.5)</t>
  </si>
  <si>
    <t>(11.8, 15.4)</t>
  </si>
  <si>
    <t>(7.2, 12.6)</t>
  </si>
  <si>
    <t>(6.9, 11.6)</t>
  </si>
  <si>
    <t>(7.5, 12.0)</t>
  </si>
  <si>
    <t>(7.6, 11.9)</t>
  </si>
  <si>
    <t>(5.9, 10.0)</t>
  </si>
  <si>
    <t>(12.1, 15.4)</t>
  </si>
  <si>
    <t>(8.7, 11.9)</t>
  </si>
  <si>
    <t>(7.2, 11.1)</t>
  </si>
  <si>
    <t>(5.9, 9.9)</t>
  </si>
  <si>
    <t>(5.5, 9.2)</t>
  </si>
  <si>
    <t>(6.2, 11.1)</t>
  </si>
  <si>
    <t>(2.7, 6.0)</t>
  </si>
  <si>
    <t>(9.4, 12.4)</t>
  </si>
  <si>
    <t xml:space="preserve">Current smoking: Percentage of Ontario teens (aged 12–19) who are current smokers (daily or occasional). </t>
  </si>
  <si>
    <t>Trends in second-hand smoke exposure among non-smoking teens (aged 12–19) in Ontario, 2003–2011</t>
  </si>
  <si>
    <t>(19.3, 22.5)</t>
  </si>
  <si>
    <t>(16.2, 19.1)</t>
  </si>
  <si>
    <t>(13.3, 17.8)</t>
  </si>
  <si>
    <t>(11.1, 14.9)</t>
  </si>
  <si>
    <t>(10.1, 14.1)</t>
  </si>
  <si>
    <t>(9.9, 13.8)</t>
  </si>
  <si>
    <t>(8.6, 12.8)</t>
  </si>
  <si>
    <t>(20.7, 24.2)</t>
  </si>
  <si>
    <t>(16.7, 19.6)</t>
  </si>
  <si>
    <t>(16.0, 20.7)</t>
  </si>
  <si>
    <t>(12.2, 16.2)</t>
  </si>
  <si>
    <t>(10.5, 14.2)</t>
  </si>
  <si>
    <t>(8.6, 12.5)</t>
  </si>
  <si>
    <t>(8.9, 12.9)</t>
  </si>
  <si>
    <t>(25.6, 29.4)</t>
  </si>
  <si>
    <t>(18.1, 23.0)</t>
  </si>
  <si>
    <t>(19.9, 25.3)</t>
  </si>
  <si>
    <t>(21.6, 27.1)</t>
  </si>
  <si>
    <t>(22.1, 25.7)</t>
  </si>
  <si>
    <t>(18.0, 23.2)</t>
  </si>
  <si>
    <t xml:space="preserve">Percentage of Ontario’s non-smoking teens aged 12–19 who were regularly (every day or almost every day) exposed to second-hand smoke in their home, in a vehicle or in public places (e.g. bars, restaurants, shopping malls, arenas).  </t>
  </si>
  <si>
    <t>Sex</t>
  </si>
  <si>
    <t>Smoking abstinence prevalence among Ontario teens (aged 12–19) by LHIN, 2011</t>
  </si>
  <si>
    <t>(84.0, 88.1)</t>
  </si>
  <si>
    <t>(79.3, 93.0)</t>
  </si>
  <si>
    <t>(73.0, 87.3)</t>
  </si>
  <si>
    <t>(80.8, 94.9)</t>
  </si>
  <si>
    <t>(82.3, 93.2)</t>
  </si>
  <si>
    <t>(80,8, 93.7)</t>
  </si>
  <si>
    <t>(78.0, 95.6)</t>
  </si>
  <si>
    <t>(81.0, 97.8)</t>
  </si>
  <si>
    <t>(80.7, 92.8)</t>
  </si>
  <si>
    <t>(85.5, 95.2)</t>
  </si>
  <si>
    <t>(61.5, 88.0)</t>
  </si>
  <si>
    <t>(84.4, 94.5)</t>
  </si>
  <si>
    <t>(66.1, 86.2)</t>
  </si>
  <si>
    <t>(70.6, 86.7)</t>
  </si>
  <si>
    <t>(68.0, 89.9)</t>
  </si>
  <si>
    <t>95% CL (low, high)</t>
  </si>
  <si>
    <t>Current smokers</t>
  </si>
  <si>
    <t>Former smokers</t>
  </si>
  <si>
    <t>Never smokers</t>
  </si>
  <si>
    <t>Non-Aboriginal</t>
  </si>
  <si>
    <t>(36.5, 47.7)</t>
  </si>
  <si>
    <t>(22.9, 36.0)</t>
  </si>
  <si>
    <t>(32.6, 45.1)</t>
  </si>
  <si>
    <t>(30.6, 41.9)</t>
  </si>
  <si>
    <t>(23.4, 25.0)</t>
  </si>
  <si>
    <t>(35.5, 46.4)</t>
  </si>
  <si>
    <t>(24.4, 34.5)</t>
  </si>
  <si>
    <t>(24.9, 34.2)</t>
  </si>
  <si>
    <t>(26.6, 38.3)</t>
  </si>
  <si>
    <t>(19.6, 31.6)</t>
  </si>
  <si>
    <t>(34.4, 49.5)</t>
  </si>
  <si>
    <t>(16.2, 17.3)</t>
  </si>
  <si>
    <t>(21.8, 23.1)</t>
  </si>
  <si>
    <t>Smoking status</t>
  </si>
  <si>
    <t>(15.7, 20.5)</t>
  </si>
  <si>
    <t>(15.8, 21.6)</t>
  </si>
  <si>
    <t>(13.4, 15.4)</t>
  </si>
  <si>
    <t>(10.7, 12.8)</t>
  </si>
  <si>
    <t>(10.2, 12.8)</t>
  </si>
  <si>
    <t>(10.6, 11.9)</t>
  </si>
  <si>
    <t>(7.4, 11.7)</t>
  </si>
  <si>
    <t>(9.3, 15.8)</t>
  </si>
  <si>
    <t>(10.6, 16.0)</t>
  </si>
  <si>
    <t xml:space="preserve">Smoking Abstinence - Percentage of Ontario teens aged 12 to 19 who have always abstained from smoking. </t>
  </si>
  <si>
    <t>Median number of cigarettes smoked per day among adults aged 20+ who are current daily smokers.</t>
  </si>
  <si>
    <t>Prevalence of second-hand smoke exposure among non-smoking adults (aged 20+) in Ontario, by age group, 2009–2011 combined</t>
  </si>
  <si>
    <t>Trends in current smoking prevalence among Ontario teens (aged 12–19) by sex, 2003–2011</t>
  </si>
  <si>
    <t>Métis</t>
  </si>
  <si>
    <t>(39.6, 52.5)</t>
  </si>
  <si>
    <t>(37.4, 52.1)</t>
  </si>
  <si>
    <t>(34.1, 46.6)</t>
  </si>
  <si>
    <t>(31.7, 47.4)</t>
  </si>
  <si>
    <t>(32.4, 46.6)</t>
  </si>
  <si>
    <t>(38.7, 50.9)</t>
  </si>
  <si>
    <t>(35.1, 48.3)</t>
  </si>
  <si>
    <t>(30.9, 42.4)</t>
  </si>
  <si>
    <t>(30.1, 45.5)</t>
  </si>
  <si>
    <t>(30.0, 42.9)</t>
  </si>
  <si>
    <t>Second-hand exposure at home</t>
  </si>
  <si>
    <t>Second-hand exposure in cars</t>
  </si>
  <si>
    <t>Second-hand exposure in public places</t>
  </si>
  <si>
    <t>Second-hand exposure 
at home</t>
  </si>
  <si>
    <t>Second-hand exposure 
in public places</t>
  </si>
  <si>
    <t>Aboriginal (off-reserve)</t>
  </si>
  <si>
    <t>(20.9, 22.8)</t>
  </si>
  <si>
    <t>(19.9, 22.0)</t>
  </si>
  <si>
    <t>(18.3, 20.4)</t>
  </si>
  <si>
    <t>(19.2, 21.4)</t>
  </si>
  <si>
    <t>(19.0, 21.2)</t>
  </si>
  <si>
    <t>(20.8, 22.6)</t>
  </si>
  <si>
    <t>(19.8, 21.9)</t>
  </si>
  <si>
    <t>(19.1, 21.3)</t>
  </si>
  <si>
    <t>(19.1, 21.4)</t>
  </si>
  <si>
    <t>(39.5, 48.4)</t>
  </si>
  <si>
    <t>(22.8, 30.1)</t>
  </si>
  <si>
    <t>(25.5, 33.7)</t>
  </si>
  <si>
    <t>(33.2, 42.4)</t>
  </si>
  <si>
    <t>(22.4, 31.0)</t>
  </si>
  <si>
    <t>(30.3, 40.7)</t>
  </si>
  <si>
    <t>(20.0, 21.0)</t>
  </si>
  <si>
    <t>(25.5, 26.5)</t>
  </si>
  <si>
    <t>(52.8, 53.9)</t>
  </si>
  <si>
    <t>(37.5, 45.5)</t>
  </si>
  <si>
    <t>(25.5, 32.4)</t>
  </si>
  <si>
    <t>(25.5, 33.6)</t>
  </si>
  <si>
    <t>(31.2, 39.6)</t>
  </si>
  <si>
    <t>(26.0, 34.7)</t>
  </si>
  <si>
    <t>(29.4, 39.1)</t>
  </si>
  <si>
    <t>(20.0, 20.9)</t>
  </si>
  <si>
    <t>(25.5, 26.4)</t>
  </si>
  <si>
    <t>(52.8, 54.0)</t>
  </si>
  <si>
    <t>(20.5, 30.1)</t>
  </si>
  <si>
    <t>(23.5, 36.8)</t>
  </si>
  <si>
    <t>(34.4, 48.6)</t>
  </si>
  <si>
    <t>(24.4, 37.1)</t>
  </si>
  <si>
    <t>(21.5, 34.0)</t>
  </si>
  <si>
    <t>(23.7, 25.3)</t>
  </si>
  <si>
    <t>(28.8, 30.2)</t>
  </si>
  <si>
    <t>(44.9, 46.7)</t>
  </si>
  <si>
    <t>(37.3, 49.5)</t>
  </si>
  <si>
    <t>(21.8, 33.1)</t>
  </si>
  <si>
    <t>(24.3, 33.8)</t>
  </si>
  <si>
    <t>(28.3, 40.9)</t>
  </si>
  <si>
    <t>(17.3, 29.1)</t>
  </si>
  <si>
    <t>(34.4, 50.0)</t>
  </si>
  <si>
    <t>(16.1, 17.2)</t>
  </si>
  <si>
    <t>(22.0, 23.2)</t>
  </si>
  <si>
    <t>(59.8, 61.3)</t>
  </si>
  <si>
    <t>(59.9, 61.4)</t>
  </si>
  <si>
    <t>(23.2, 33.7)</t>
  </si>
  <si>
    <t>(19.7, 30.0)</t>
  </si>
  <si>
    <t>(29.2, 30.6)</t>
  </si>
  <si>
    <t>(44.8, 46.5)</t>
  </si>
  <si>
    <t>(7.7, 12.0)</t>
  </si>
  <si>
    <t>(3.8, 4.4)</t>
  </si>
  <si>
    <t>(3.9, 4.4)</t>
  </si>
  <si>
    <t>(9.9, 16.7)</t>
  </si>
  <si>
    <t>(5.3, 6.0)</t>
  </si>
  <si>
    <t>(5.4, 6.1)</t>
  </si>
  <si>
    <t>(11.3, 16.9)</t>
  </si>
  <si>
    <t>(10.2, 11.0)</t>
  </si>
  <si>
    <t>(10.4, 11.3)</t>
  </si>
  <si>
    <t>( 4.8,  6.1)</t>
  </si>
  <si>
    <t>( 2.8,  3.7)</t>
  </si>
  <si>
    <t>( 4.9,  6.1)</t>
  </si>
  <si>
    <t>(10.3, 11.7)</t>
  </si>
  <si>
    <t>( 5.0,  6.1)</t>
  </si>
  <si>
    <t>(10.0, 11.4)</t>
  </si>
  <si>
    <t>Prevalence of former smokers among adults (aged 20+) by time since quitting, 2011</t>
  </si>
  <si>
    <t>( 4.8,  7.1)</t>
  </si>
  <si>
    <t>( 2.7,  4.0)</t>
  </si>
  <si>
    <t>( 5.3,  7.0)</t>
  </si>
  <si>
    <t>(11.4, 13.3)</t>
  </si>
  <si>
    <t>( 4.8,  6.9)</t>
  </si>
  <si>
    <t>(11.6, 13.4)</t>
  </si>
  <si>
    <t>( 4.3,  5.7)</t>
  </si>
  <si>
    <t>( 2.5,  3.7)</t>
  </si>
  <si>
    <t>( 4.2,  5.6)</t>
  </si>
  <si>
    <t>( 8.7, 10.8)</t>
  </si>
  <si>
    <t>( 4.3,  5.8)</t>
  </si>
  <si>
    <t>( 2.6,  3.8)</t>
  </si>
  <si>
    <t>( 4.2,  5.7)</t>
  </si>
  <si>
    <t>( 8.3, 10.3)</t>
  </si>
  <si>
    <t>Current smoking prevalence in Ontario teens (aged 12–19), by age group, 2011</t>
  </si>
  <si>
    <t>(0.6, 2.7)</t>
  </si>
  <si>
    <t>(7.8, 12.2)</t>
  </si>
  <si>
    <t>Age 12–15</t>
  </si>
  <si>
    <t xml:space="preserve">Current smoking: Percentage of Ontario teens aged 12–19 who are current smokers (daily or occasional). </t>
  </si>
  <si>
    <t>Age 16–19</t>
  </si>
  <si>
    <t>Bolded estimates are significantly higher for Aboriginal than for non-Aboriginal.</t>
  </si>
  <si>
    <t>Median daily cigarette consumption among adult (aged 20+) daily smokers in Ontario, by sex and by age group, 2011</t>
  </si>
  <si>
    <t xml:space="preserve">Bolded estimates for females are significantly lower than estimates for males. </t>
  </si>
  <si>
    <t>Bolded estimate for females is significantly higher than estimate for males.</t>
  </si>
  <si>
    <t>Smoking status of Ontario adult (aged 20+), by Aboriginal identity (off-reserve) and by sex, 2007–2011 combined</t>
  </si>
  <si>
    <t xml:space="preserve">Aboriginal identity (off-reserve) </t>
  </si>
  <si>
    <t>Median daily cigarette consumption among adult (aged 20+) daily smokers in Ontario, by Aboriginal Identity (off-reserve) and by sex, 2007–2011 combined</t>
  </si>
  <si>
    <t xml:space="preserve">Prevalence of second-hand smoke exposure in adults (aged 20+) in Ontario, by Aboriginal identity (off-reserve), 2007–2011 combined  </t>
  </si>
  <si>
    <t>First Nations (off-reserve)</t>
  </si>
  <si>
    <t xml:space="preserve">Aboriginal (off-reserve) </t>
  </si>
  <si>
    <t>Bolded estimates are significantly higher than non-Aboriginal estimate.</t>
  </si>
  <si>
    <t>Current smoking prevalence in Ontario adults (aged 20+), by age group and by sex, 2011</t>
  </si>
  <si>
    <t>Figure 3</t>
  </si>
  <si>
    <t>Figure 4</t>
  </si>
  <si>
    <t>Figure 5</t>
  </si>
  <si>
    <t>Figure 6</t>
  </si>
  <si>
    <t>Figure 7</t>
  </si>
  <si>
    <t>Figure 8</t>
  </si>
  <si>
    <t>Figure 9</t>
  </si>
  <si>
    <t>Figure 10</t>
  </si>
  <si>
    <t>Figure 11</t>
  </si>
  <si>
    <t>Figure 12</t>
  </si>
  <si>
    <t>Figure 13</t>
  </si>
  <si>
    <t>Figure 14</t>
  </si>
  <si>
    <t>Figure 15</t>
  </si>
  <si>
    <t>Figure 16</t>
  </si>
  <si>
    <t>Figure 17</t>
  </si>
  <si>
    <t>Figure 21</t>
  </si>
  <si>
    <t>Figure 23</t>
  </si>
  <si>
    <t>Figure 24</t>
  </si>
  <si>
    <t>Prevalence of second-hand smoke exposure among non-smoking adults (aged 20+) in Ontario, by sex, 2009–2011 combined</t>
  </si>
  <si>
    <t>Corresponding Report Figures</t>
  </si>
  <si>
    <t>Not shown</t>
  </si>
  <si>
    <t>Table of contents</t>
  </si>
  <si>
    <t>Table S1</t>
  </si>
  <si>
    <t>Table S2</t>
  </si>
  <si>
    <t>Table S3</t>
  </si>
  <si>
    <t>Table S4</t>
  </si>
  <si>
    <t>Table S5</t>
  </si>
  <si>
    <t>Table S6</t>
  </si>
  <si>
    <t>Table S7</t>
  </si>
  <si>
    <t>Table S8</t>
  </si>
  <si>
    <t>Table S9</t>
  </si>
  <si>
    <t>Table S10</t>
  </si>
  <si>
    <t>Table S11</t>
  </si>
  <si>
    <t>Table S12</t>
  </si>
  <si>
    <t>Table S13</t>
  </si>
  <si>
    <t>Table S14</t>
  </si>
  <si>
    <t>Table S15</t>
  </si>
  <si>
    <t>Table S16</t>
  </si>
  <si>
    <t>Table S17</t>
  </si>
  <si>
    <t>Table S18</t>
  </si>
  <si>
    <t>Table S19</t>
  </si>
  <si>
    <t>Table S20</t>
  </si>
  <si>
    <t>Table S21</t>
  </si>
  <si>
    <t>Table S22</t>
  </si>
  <si>
    <t>Table S23</t>
  </si>
  <si>
    <t>Table S24</t>
  </si>
  <si>
    <t>Table S25</t>
  </si>
  <si>
    <t>Table S26</t>
  </si>
  <si>
    <t>Bolded female estimates are significantly higher/lower than rate for males.</t>
  </si>
  <si>
    <t>Bolded 2011 estimates are significantly lower than 2003 estimates and show a declining smoking prevalence trend from 2003 to 2011.</t>
  </si>
  <si>
    <t>Bolded 2011 estimates are significantly lower than estimates for 2003.</t>
  </si>
  <si>
    <t>Bolded 2011 estimates are significantly lower than 2003 estimates.</t>
  </si>
  <si>
    <t>Other tobacco use</t>
  </si>
  <si>
    <t>Successful long-term quitter</t>
  </si>
  <si>
    <t>Daily cigarette consumption</t>
  </si>
  <si>
    <t>Second-hand smoke</t>
  </si>
  <si>
    <t>Socio-demographic factors</t>
  </si>
  <si>
    <t xml:space="preserve">Cancer risk factors in Ontario: Tobacco
Supplementary Tables </t>
  </si>
  <si>
    <t>(16.8, 21.7)</t>
  </si>
  <si>
    <t>Figure 18, 19, 20</t>
  </si>
  <si>
    <t>Figure 25</t>
  </si>
  <si>
    <t>Figure 29</t>
  </si>
  <si>
    <t>Figure 30</t>
  </si>
  <si>
    <t>Prevalence of second-hand smoking at home, in cars, and in public places in Ontario adults (aged 30+) by selected socio-demographic factors, 2009–2011 combined</t>
  </si>
  <si>
    <t>Trends in current smoking prevalence among Ontario adults (aged 20+) by Aboriginal identity (off-reserve) and by sex, 2007–2011</t>
  </si>
  <si>
    <t>Figure 26, 27</t>
  </si>
  <si>
    <t xml:space="preserve">Figure 28 </t>
  </si>
  <si>
    <t>Prevalence of second-hand smoke exposure among non-smoking teens (aged 12–19) in Ontario, by sex, 2009–2011</t>
  </si>
  <si>
    <t>(10.8, 14.2)</t>
  </si>
  <si>
    <t>(8.9, 11.8)</t>
  </si>
  <si>
    <t>(18.4, 22.2)</t>
  </si>
  <si>
    <t>(8.9, 12.1)</t>
  </si>
  <si>
    <t>(10.5, 13.9)</t>
  </si>
  <si>
    <t>(21.7, 26.1)</t>
  </si>
  <si>
    <t>Supplementary Table S1. Smoking status of Ontario adults (aged 20+), by sex, 2011</t>
  </si>
  <si>
    <r>
      <rPr>
        <b/>
        <sz val="10"/>
        <color theme="1"/>
        <rFont val="Arial"/>
        <family val="2"/>
      </rPr>
      <t>Data source:</t>
    </r>
    <r>
      <rPr>
        <sz val="10"/>
        <color theme="1"/>
        <rFont val="Arial"/>
        <family val="2"/>
      </rPr>
      <t xml:space="preserve"> Statistics Canada (Canadian Community Health Survey 2011)</t>
    </r>
  </si>
  <si>
    <r>
      <rPr>
        <b/>
        <sz val="10"/>
        <color theme="1"/>
        <rFont val="Arial"/>
        <family val="2"/>
      </rPr>
      <t>Prepared by:</t>
    </r>
    <r>
      <rPr>
        <sz val="10"/>
        <color theme="1"/>
        <rFont val="Arial"/>
        <family val="2"/>
      </rPr>
      <t xml:space="preserve"> Prevention and Cancer Control (Prevention and Surveillance), Cancer Care Ontario</t>
    </r>
  </si>
  <si>
    <t>Supplementary Table S2. Prevalence of former smokers among adults (aged 20+) by time since quitting, 2011</t>
  </si>
  <si>
    <t>Supplementary Table S3. Trends in current smoking prevalence among Ontario adults (aged 20+), 2003–2011</t>
  </si>
  <si>
    <r>
      <rPr>
        <b/>
        <sz val="10"/>
        <color theme="1"/>
        <rFont val="Arial"/>
        <family val="2"/>
      </rPr>
      <t>Data source:</t>
    </r>
    <r>
      <rPr>
        <sz val="10"/>
        <color theme="1"/>
        <rFont val="Arial"/>
        <family val="2"/>
      </rPr>
      <t xml:space="preserve"> Statistics Canada (Canadian Community Health Survey 2003, 2005, 2007–2011)</t>
    </r>
  </si>
  <si>
    <r>
      <rPr>
        <b/>
        <sz val="10"/>
        <color theme="1"/>
        <rFont val="Arial"/>
        <family val="2"/>
      </rPr>
      <t xml:space="preserve">Prepared by: </t>
    </r>
    <r>
      <rPr>
        <sz val="10"/>
        <color theme="1"/>
        <rFont val="Arial"/>
        <family val="2"/>
      </rPr>
      <t>Prevention and Cancer Control (Prevention and Surveillance), Cancer Care Ontario</t>
    </r>
  </si>
  <si>
    <t>Supplementary Table S4. Current smoking prevalence in Ontario adults (aged 20+), by age group and by sex, 2011</t>
  </si>
  <si>
    <t>Supplementary Table S5. Current smoking prevalence in Ontario adults (aged 30+) by selected socio-demographic factors, 2011</t>
  </si>
  <si>
    <t>Quintile 1 (lowest)</t>
  </si>
  <si>
    <r>
      <rPr>
        <sz val="10"/>
        <rFont val="Calibri"/>
        <family val="2"/>
      </rPr>
      <t>≤</t>
    </r>
    <r>
      <rPr>
        <sz val="10"/>
        <rFont val="Arial"/>
        <family val="2"/>
      </rPr>
      <t>10 years in Canada</t>
    </r>
  </si>
  <si>
    <t>&gt;10 years in Canada</t>
  </si>
  <si>
    <r>
      <rPr>
        <b/>
        <sz val="10"/>
        <color indexed="8"/>
        <rFont val="Arial"/>
        <family val="2"/>
      </rPr>
      <t>Bolded rates</t>
    </r>
    <r>
      <rPr>
        <sz val="10"/>
        <color indexed="8"/>
        <rFont val="Arial"/>
        <family val="2"/>
      </rPr>
      <t xml:space="preserve"> are significantly different from the rates in: urban areas for analyses by urban/rural residence; income quintile 5 (Q5) for analyses by income quintile post secondary graduate for analyses by education status; </t>
    </r>
  </si>
  <si>
    <t>‡</t>
  </si>
  <si>
    <r>
      <t>15.1%</t>
    </r>
    <r>
      <rPr>
        <sz val="10"/>
        <rFont val="Calibri"/>
        <family val="2"/>
      </rPr>
      <t>†</t>
    </r>
  </si>
  <si>
    <r>
      <t>11.4%</t>
    </r>
    <r>
      <rPr>
        <b/>
        <sz val="10"/>
        <color theme="1"/>
        <rFont val="Calibri"/>
        <family val="2"/>
      </rPr>
      <t>†</t>
    </r>
  </si>
  <si>
    <r>
      <t>17.9%</t>
    </r>
    <r>
      <rPr>
        <sz val="10"/>
        <color theme="1"/>
        <rFont val="Calibri"/>
        <family val="2"/>
      </rPr>
      <t>†</t>
    </r>
  </si>
  <si>
    <r>
      <rPr>
        <sz val="10"/>
        <rFont val="Calibri"/>
        <family val="2"/>
      </rPr>
      <t>†</t>
    </r>
    <r>
      <rPr>
        <sz val="10"/>
        <rFont val="Arial"/>
        <family val="2"/>
      </rPr>
      <t>Interpret with caution due to high sampling variability.</t>
    </r>
  </si>
  <si>
    <t>Quintile 5 (highest)</t>
  </si>
  <si>
    <t>Supplementary Table S6. Current smoking prevalence in Ontario adults (aged 20+) by LHIN, 2011</t>
  </si>
  <si>
    <r>
      <t>11.7%</t>
    </r>
    <r>
      <rPr>
        <sz val="10"/>
        <rFont val="Calibri"/>
        <family val="2"/>
      </rPr>
      <t>†</t>
    </r>
  </si>
  <si>
    <r>
      <t>11.7%</t>
    </r>
    <r>
      <rPr>
        <b/>
        <sz val="10"/>
        <color theme="1"/>
        <rFont val="Calibri"/>
        <family val="2"/>
      </rPr>
      <t>†</t>
    </r>
  </si>
  <si>
    <r>
      <rPr>
        <b/>
        <sz val="10"/>
        <color theme="1"/>
        <rFont val="Arial"/>
        <family val="2"/>
      </rPr>
      <t xml:space="preserve">Data source: </t>
    </r>
    <r>
      <rPr>
        <sz val="10"/>
        <color theme="1"/>
        <rFont val="Arial"/>
        <family val="2"/>
      </rPr>
      <t>Statistics Canada (Canadian Community Health Survey 2011)</t>
    </r>
  </si>
  <si>
    <r>
      <t>30.6%</t>
    </r>
    <r>
      <rPr>
        <sz val="10"/>
        <color theme="1"/>
        <rFont val="Calibri"/>
        <family val="2"/>
      </rPr>
      <t>†</t>
    </r>
  </si>
  <si>
    <r>
      <t>25.6%</t>
    </r>
    <r>
      <rPr>
        <sz val="10"/>
        <color theme="1"/>
        <rFont val="Calibri"/>
        <family val="2"/>
      </rPr>
      <t>†</t>
    </r>
  </si>
  <si>
    <r>
      <t>28.0%</t>
    </r>
    <r>
      <rPr>
        <sz val="10"/>
        <color theme="1"/>
        <rFont val="Calibri"/>
        <family val="2"/>
      </rPr>
      <t>†</t>
    </r>
  </si>
  <si>
    <r>
      <t>26.0%</t>
    </r>
    <r>
      <rPr>
        <sz val="10"/>
        <color theme="1"/>
        <rFont val="Calibri"/>
        <family val="2"/>
      </rPr>
      <t>†</t>
    </r>
  </si>
  <si>
    <r>
      <t>24.9%</t>
    </r>
    <r>
      <rPr>
        <sz val="10"/>
        <color theme="1"/>
        <rFont val="Calibri"/>
        <family val="2"/>
      </rPr>
      <t>†</t>
    </r>
  </si>
  <si>
    <r>
      <t>23.2%</t>
    </r>
    <r>
      <rPr>
        <sz val="10"/>
        <color theme="1"/>
        <rFont val="Calibri"/>
        <family val="2"/>
      </rPr>
      <t>†</t>
    </r>
  </si>
  <si>
    <r>
      <t>24.2%</t>
    </r>
    <r>
      <rPr>
        <sz val="10"/>
        <color theme="1"/>
        <rFont val="Calibri"/>
        <family val="2"/>
      </rPr>
      <t>†</t>
    </r>
  </si>
  <si>
    <r>
      <t>22.7%</t>
    </r>
    <r>
      <rPr>
        <sz val="10"/>
        <color theme="1"/>
        <rFont val="Calibri"/>
        <family val="2"/>
      </rPr>
      <t>†</t>
    </r>
  </si>
  <si>
    <r>
      <t>21.4%</t>
    </r>
    <r>
      <rPr>
        <sz val="10"/>
        <color theme="1"/>
        <rFont val="Calibri"/>
        <family val="2"/>
      </rPr>
      <t>†</t>
    </r>
  </si>
  <si>
    <r>
      <t>22.2%</t>
    </r>
    <r>
      <rPr>
        <sz val="10"/>
        <color theme="1"/>
        <rFont val="Calibri"/>
        <family val="2"/>
      </rPr>
      <t>†</t>
    </r>
  </si>
  <si>
    <t>Health Unit, 2011</t>
  </si>
  <si>
    <t xml:space="preserve">Supplementary Table S7. Current smoking prevalence in Ontario adults (aged 20+) by Public </t>
  </si>
  <si>
    <t>Supplementary Table S8. Median daily cigarette consumption among adult (aged 20+) daily smokers in Ontario, by sex and by age group, 2011</t>
  </si>
  <si>
    <t xml:space="preserve">Supplementary Table S9. Prevalence of other tobacco product use in Ontario adults (aged 20+), by age groups and by type of product, 2011 </t>
  </si>
  <si>
    <t xml:space="preserve">Prevalence of other tobacco product use in Ontario adults (aged 20+), by age groups and by type of product, 2011 </t>
  </si>
  <si>
    <r>
      <t>0.9%</t>
    </r>
    <r>
      <rPr>
        <sz val="10"/>
        <color theme="1"/>
        <rFont val="Calibri"/>
        <family val="2"/>
      </rPr>
      <t>†</t>
    </r>
  </si>
  <si>
    <r>
      <t>0.4%</t>
    </r>
    <r>
      <rPr>
        <sz val="10"/>
        <color theme="1"/>
        <rFont val="Calibri"/>
        <family val="2"/>
      </rPr>
      <t>†</t>
    </r>
  </si>
  <si>
    <t>Prevalence of long-term quitters among Ontario ever-smoking adults (aged 20+) by sex and by age group, 2011</t>
  </si>
  <si>
    <t>Prevalence of long-term quitters among ever-smoking Ontario adults (aged 30+) by selected socio-demographic factors, 2011</t>
  </si>
  <si>
    <t>Prevalence of long-term quitters among ever-smoking Ontario adults (aged 20+) by LHIN, 2011</t>
  </si>
  <si>
    <t>Supplementary Table S10. Prevalence of long-term quitters among Ontario ever-smoking adults (aged 20+) by sex and by age group, 2011</t>
  </si>
  <si>
    <t>Supplementary Table S11. Prevalence of long-term quitters among ever-smoking Ontario adults (aged 30+) by selected socio-demographic factors, 2011</t>
  </si>
  <si>
    <r>
      <t>43.1%</t>
    </r>
    <r>
      <rPr>
        <sz val="10"/>
        <rFont val="Calibri"/>
        <family val="2"/>
      </rPr>
      <t>†</t>
    </r>
  </si>
  <si>
    <t>Supplementary Table S12. Prevalence of long-term quitters among ever-smoking Ontario adults (aged 20+) by LHIN, 2011</t>
  </si>
  <si>
    <t>Supplementary Table S13. Trends in second-hand smoke exposure among non-smoking adults (aged 20+) in Ontario, 2003–2011</t>
  </si>
  <si>
    <r>
      <rPr>
        <b/>
        <sz val="10"/>
        <color theme="1"/>
        <rFont val="Arial"/>
        <family val="2"/>
      </rPr>
      <t>Data source:</t>
    </r>
    <r>
      <rPr>
        <sz val="10"/>
        <color theme="1"/>
        <rFont val="Arial"/>
        <family val="2"/>
      </rPr>
      <t xml:space="preserve"> Statistics Canada (Canadian Community Health Survey 2009–2011)</t>
    </r>
  </si>
  <si>
    <t>Supplementary Table S14. Prevalence of second-hand smoke exposure among non-smoking adults (aged 20+) in Ontario, by sex, 2009–2011 combined</t>
  </si>
  <si>
    <t>Supplementary Table S15. Prevalence of second-hand smoke exposure among non-smoking adults (aged 20+) in Ontario, by age group, 2009–2011 combined</t>
  </si>
  <si>
    <t>Supplementary Table S16. Prevalence of second-hand smoking at home in Ontario adults (aged 30+) by selected socio-demographic factors, 2009–2011 combined</t>
  </si>
  <si>
    <r>
      <t>4.4%</t>
    </r>
    <r>
      <rPr>
        <b/>
        <sz val="10"/>
        <color theme="1"/>
        <rFont val="Calibri"/>
        <family val="2"/>
      </rPr>
      <t>†</t>
    </r>
  </si>
  <si>
    <r>
      <t>4.3%</t>
    </r>
    <r>
      <rPr>
        <sz val="10"/>
        <color theme="1"/>
        <rFont val="Calibri"/>
        <family val="2"/>
      </rPr>
      <t>†</t>
    </r>
  </si>
  <si>
    <r>
      <t>4.4%</t>
    </r>
    <r>
      <rPr>
        <sz val="10"/>
        <rFont val="Calibri"/>
        <family val="2"/>
      </rPr>
      <t>†</t>
    </r>
  </si>
  <si>
    <r>
      <t>4.8%</t>
    </r>
    <r>
      <rPr>
        <sz val="10"/>
        <color theme="1"/>
        <rFont val="Calibri"/>
        <family val="2"/>
      </rPr>
      <t>†</t>
    </r>
  </si>
  <si>
    <r>
      <t>5.6%</t>
    </r>
    <r>
      <rPr>
        <sz val="10"/>
        <rFont val="Calibri"/>
        <family val="2"/>
      </rPr>
      <t>†</t>
    </r>
  </si>
  <si>
    <t>Second-hand exposure in vehicles</t>
  </si>
  <si>
    <t>Second-hand exposure 
in vehicles</t>
  </si>
  <si>
    <r>
      <t>11.4%</t>
    </r>
    <r>
      <rPr>
        <sz val="10"/>
        <color theme="1"/>
        <rFont val="Calibri"/>
        <family val="2"/>
      </rPr>
      <t>†</t>
    </r>
  </si>
  <si>
    <t>Supplementary Table S17. Prevalence of second-hand smoking at home in Ontario adults (aged 20+) by LHIN, 2009–2011 combined</t>
  </si>
  <si>
    <r>
      <t>4.0%</t>
    </r>
    <r>
      <rPr>
        <sz val="10"/>
        <color theme="1"/>
        <rFont val="Calibri"/>
        <family val="2"/>
      </rPr>
      <t>†</t>
    </r>
  </si>
  <si>
    <r>
      <t>3.4%</t>
    </r>
    <r>
      <rPr>
        <sz val="10"/>
        <color theme="1"/>
        <rFont val="Calibri"/>
        <family val="2"/>
      </rPr>
      <t>†</t>
    </r>
  </si>
  <si>
    <r>
      <t>3.8%</t>
    </r>
    <r>
      <rPr>
        <sz val="10"/>
        <color theme="1"/>
        <rFont val="Calibri"/>
        <family val="2"/>
      </rPr>
      <t>†</t>
    </r>
  </si>
  <si>
    <r>
      <t>3.9%</t>
    </r>
    <r>
      <rPr>
        <sz val="10"/>
        <color theme="1"/>
        <rFont val="Calibri"/>
        <family val="2"/>
      </rPr>
      <t>†</t>
    </r>
  </si>
  <si>
    <r>
      <t>7.9%</t>
    </r>
    <r>
      <rPr>
        <sz val="10"/>
        <color theme="1"/>
        <rFont val="Calibri"/>
        <family val="2"/>
      </rPr>
      <t>†</t>
    </r>
  </si>
  <si>
    <r>
      <t>7.5%</t>
    </r>
    <r>
      <rPr>
        <sz val="10"/>
        <color theme="1"/>
        <rFont val="Calibri"/>
        <family val="2"/>
      </rPr>
      <t>†</t>
    </r>
  </si>
  <si>
    <r>
      <t>4.0%</t>
    </r>
    <r>
      <rPr>
        <b/>
        <sz val="10"/>
        <color theme="1"/>
        <rFont val="Calibri"/>
        <family val="2"/>
      </rPr>
      <t>†</t>
    </r>
  </si>
  <si>
    <t>Supplementary Table S18. Trends in current smoking prevalence among Ontario teens (aged 12–19) by sex, 2003–2011</t>
  </si>
  <si>
    <r>
      <t>4.3%</t>
    </r>
    <r>
      <rPr>
        <b/>
        <sz val="10"/>
        <rFont val="Calibri"/>
        <family val="2"/>
      </rPr>
      <t>†</t>
    </r>
  </si>
  <si>
    <t>Supplementary Table S19. Current smoking prevalence in Ontario teens (aged 12–19), by age group, 2011</t>
  </si>
  <si>
    <r>
      <t>1.7%</t>
    </r>
    <r>
      <rPr>
        <sz val="10"/>
        <rFont val="Calibri"/>
        <family val="2"/>
      </rPr>
      <t>†</t>
    </r>
  </si>
  <si>
    <t>Supplementary Table S20. Trends in second-hand smoke exposure among non-smoking teens (aged 12–19) in Ontario, 2003–2011</t>
  </si>
  <si>
    <r>
      <rPr>
        <b/>
        <sz val="10"/>
        <color theme="1"/>
        <rFont val="Arial"/>
        <family val="2"/>
      </rPr>
      <t>Data source:</t>
    </r>
    <r>
      <rPr>
        <sz val="10"/>
        <color theme="1"/>
        <rFont val="Arial"/>
        <family val="2"/>
      </rPr>
      <t xml:space="preserve"> Statistics Canada (Canadian Community Health Survey, 2009–2011)</t>
    </r>
  </si>
  <si>
    <t>Supplementary Table S21. Prevalence of second-hand smoke exposure among non-smoking teens (aged 12–19) in Ontario, by sex, 2009–2011</t>
  </si>
  <si>
    <t>Supplementary Table S22. Smoking abstinence prevalence among Ontario teens (aged 12–19) by LHIN, 2011</t>
  </si>
  <si>
    <t>Bolded estimates are significantly higher/lower than estimate of corresponding non-Aboriginal smoking status.</t>
  </si>
  <si>
    <r>
      <rPr>
        <b/>
        <sz val="10"/>
        <color theme="1"/>
        <rFont val="Arial"/>
        <family val="2"/>
      </rPr>
      <t>Data source:</t>
    </r>
    <r>
      <rPr>
        <sz val="10"/>
        <color theme="1"/>
        <rFont val="Arial"/>
        <family val="2"/>
      </rPr>
      <t xml:space="preserve"> Statistics Canada (Canadian Community Health Survey 2007–2011)</t>
    </r>
  </si>
  <si>
    <t>Supplementary Table S23. Smoking status of Ontario adult (aged 20+), by Aboriginal identity (off-reserve) and by sex, 2007–2011 combined</t>
  </si>
  <si>
    <t>Supplementary Table S24. Trends in current smoking prevalence among Ontario adults (aged 20+) by Aboriginal identity (off-reserve), 2007–2011</t>
  </si>
  <si>
    <t>Supplementary Table S25. Median daily cigarette consumption among adult (aged 20+) daily smokers in Ontario, by Aboriginal Identity (off-reserve) and by sex, 2007–2011 combined</t>
  </si>
  <si>
    <t xml:space="preserve">Supplementary Table S26. Prevalence of second-hand smoke exposure in adults (aged 20+) in Ontario, by Aboriginal identity (off-reserve), 2007–2011 combined  </t>
  </si>
  <si>
    <t>Haldimand-Norfolk</t>
  </si>
  <si>
    <r>
      <rPr>
        <sz val="10"/>
        <rFont val="Calibri"/>
        <family val="2"/>
      </rPr>
      <t>‡</t>
    </r>
    <r>
      <rPr>
        <sz val="10"/>
        <rFont val="Arial"/>
        <family val="2"/>
      </rPr>
      <t>Estimate has been suppressed due to a very large amount of sampling variability caused by small counts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</si>
</sst>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0.0"/>
    <numFmt numFmtId="165" formatCode="_(* #,##0_);_(* \(#,##0\);_(* &quot;-&quot;??_);_(@_)"/>
    <numFmt numFmtId="166" formatCode="0.0%"/>
    <numFmt numFmtId="167" formatCode="_(* #,##0.0_);_(* \(#,##0.0\);_(* &quot;-&quot;??_);_(@_)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sz val="10"/>
      <color theme="0" tint="-0.499984740745262"/>
      <name val="Arial"/>
      <family val="2"/>
    </font>
    <font>
      <i/>
      <sz val="10"/>
      <color theme="1"/>
      <name val="Arial"/>
      <family val="2"/>
    </font>
    <font>
      <b/>
      <sz val="10"/>
      <color theme="0" tint="-0.499984740745262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i/>
      <sz val="10"/>
      <name val="Arial"/>
      <family val="2"/>
    </font>
    <font>
      <sz val="10"/>
      <name val="Calibri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i/>
      <sz val="10"/>
      <color theme="0" tint="-0.499984740745262"/>
      <name val="Arial"/>
      <family val="2"/>
    </font>
    <font>
      <b/>
      <i/>
      <sz val="10"/>
      <name val="Arial"/>
      <family val="2"/>
    </font>
    <font>
      <b/>
      <sz val="10"/>
      <name val="Calibri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2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2" fillId="0" borderId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</cellStyleXfs>
  <cellXfs count="157">
    <xf numFmtId="0" fontId="0" fillId="0" borderId="0" xfId="0"/>
    <xf numFmtId="0" fontId="4" fillId="0" borderId="0" xfId="0" applyFont="1"/>
    <xf numFmtId="0" fontId="5" fillId="0" borderId="0" xfId="0" applyFont="1"/>
    <xf numFmtId="0" fontId="6" fillId="3" borderId="3" xfId="0" applyFont="1" applyFill="1" applyBorder="1" applyAlignment="1">
      <alignment horizontal="left" wrapText="1"/>
    </xf>
    <xf numFmtId="0" fontId="4" fillId="3" borderId="2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left" wrapText="1"/>
    </xf>
    <xf numFmtId="0" fontId="5" fillId="3" borderId="2" xfId="0" applyFont="1" applyFill="1" applyBorder="1" applyAlignment="1">
      <alignment horizontal="right" wrapText="1"/>
    </xf>
    <xf numFmtId="0" fontId="2" fillId="0" borderId="2" xfId="0" applyFont="1" applyFill="1" applyBorder="1" applyAlignment="1">
      <alignment wrapText="1"/>
    </xf>
    <xf numFmtId="166" fontId="2" fillId="0" borderId="2" xfId="3" applyNumberFormat="1" applyFont="1" applyFill="1" applyBorder="1"/>
    <xf numFmtId="0" fontId="5" fillId="0" borderId="2" xfId="0" applyFont="1" applyBorder="1" applyAlignment="1">
      <alignment horizontal="right"/>
    </xf>
    <xf numFmtId="166" fontId="5" fillId="0" borderId="2" xfId="3" applyNumberFormat="1" applyFont="1" applyBorder="1"/>
    <xf numFmtId="166" fontId="4" fillId="0" borderId="2" xfId="3" applyNumberFormat="1" applyFont="1" applyBorder="1"/>
    <xf numFmtId="0" fontId="5" fillId="0" borderId="0" xfId="0" applyFont="1" applyAlignment="1">
      <alignment vertical="center"/>
    </xf>
    <xf numFmtId="0" fontId="6" fillId="0" borderId="0" xfId="0" applyFont="1" applyFill="1"/>
    <xf numFmtId="166" fontId="2" fillId="0" borderId="2" xfId="3" applyNumberFormat="1" applyFont="1" applyFill="1" applyBorder="1" applyAlignment="1"/>
    <xf numFmtId="166" fontId="5" fillId="0" borderId="2" xfId="3" applyNumberFormat="1" applyFont="1" applyBorder="1" applyAlignment="1"/>
    <xf numFmtId="166" fontId="4" fillId="0" borderId="2" xfId="3" applyNumberFormat="1" applyFont="1" applyBorder="1" applyAlignment="1"/>
    <xf numFmtId="0" fontId="5" fillId="0" borderId="0" xfId="0" applyFont="1" applyAlignment="1"/>
    <xf numFmtId="0" fontId="4" fillId="0" borderId="0" xfId="0" applyFont="1" applyAlignment="1"/>
    <xf numFmtId="164" fontId="2" fillId="0" borderId="0" xfId="0" applyNumberFormat="1" applyFont="1" applyFill="1" applyAlignment="1"/>
    <xf numFmtId="0" fontId="2" fillId="0" borderId="0" xfId="0" applyFont="1" applyFill="1" applyAlignment="1"/>
    <xf numFmtId="0" fontId="6" fillId="0" borderId="0" xfId="0" applyFont="1" applyFill="1" applyAlignment="1"/>
    <xf numFmtId="0" fontId="7" fillId="0" borderId="0" xfId="0" applyFont="1"/>
    <xf numFmtId="0" fontId="5" fillId="0" borderId="2" xfId="0" applyFont="1" applyBorder="1"/>
    <xf numFmtId="0" fontId="4" fillId="0" borderId="0" xfId="0" applyFont="1" applyAlignment="1">
      <alignment vertical="center"/>
    </xf>
    <xf numFmtId="0" fontId="5" fillId="0" borderId="2" xfId="0" applyFont="1" applyBorder="1" applyAlignment="1">
      <alignment horizontal="left"/>
    </xf>
    <xf numFmtId="164" fontId="4" fillId="0" borderId="0" xfId="0" applyNumberFormat="1" applyFont="1"/>
    <xf numFmtId="164" fontId="5" fillId="0" borderId="0" xfId="0" applyNumberFormat="1" applyFont="1"/>
    <xf numFmtId="0" fontId="7" fillId="0" borderId="0" xfId="0" applyFont="1" applyAlignment="1"/>
    <xf numFmtId="164" fontId="8" fillId="0" borderId="0" xfId="0" applyNumberFormat="1" applyFont="1" applyAlignment="1"/>
    <xf numFmtId="164" fontId="4" fillId="0" borderId="0" xfId="0" applyNumberFormat="1" applyFont="1" applyAlignment="1"/>
    <xf numFmtId="0" fontId="5" fillId="0" borderId="0" xfId="0" applyNumberFormat="1" applyFont="1" applyFill="1" applyBorder="1" applyAlignment="1"/>
    <xf numFmtId="0" fontId="9" fillId="0" borderId="0" xfId="2" applyNumberFormat="1" applyFont="1" applyFill="1" applyBorder="1" applyAlignment="1">
      <alignment horizontal="right"/>
    </xf>
    <xf numFmtId="0" fontId="5" fillId="0" borderId="0" xfId="0" applyNumberFormat="1" applyFont="1" applyFill="1" applyBorder="1" applyAlignment="1">
      <alignment horizontal="right"/>
    </xf>
    <xf numFmtId="166" fontId="6" fillId="0" borderId="2" xfId="3" applyNumberFormat="1" applyFont="1" applyFill="1" applyBorder="1"/>
    <xf numFmtId="0" fontId="10" fillId="0" borderId="0" xfId="0" applyNumberFormat="1" applyFont="1" applyFill="1" applyBorder="1" applyAlignment="1">
      <alignment horizontal="right"/>
    </xf>
    <xf numFmtId="0" fontId="6" fillId="2" borderId="2" xfId="0" applyFont="1" applyFill="1" applyBorder="1" applyAlignment="1">
      <alignment wrapText="1"/>
    </xf>
    <xf numFmtId="166" fontId="2" fillId="2" borderId="2" xfId="3" applyNumberFormat="1" applyFont="1" applyFill="1" applyBorder="1"/>
    <xf numFmtId="0" fontId="5" fillId="2" borderId="2" xfId="0" applyFont="1" applyFill="1" applyBorder="1" applyAlignment="1">
      <alignment horizontal="right"/>
    </xf>
    <xf numFmtId="166" fontId="5" fillId="2" borderId="2" xfId="3" applyNumberFormat="1" applyFont="1" applyFill="1" applyBorder="1"/>
    <xf numFmtId="166" fontId="4" fillId="2" borderId="2" xfId="3" applyNumberFormat="1" applyFont="1" applyFill="1" applyBorder="1"/>
    <xf numFmtId="0" fontId="2" fillId="0" borderId="2" xfId="0" applyFont="1" applyFill="1" applyBorder="1" applyAlignment="1">
      <alignment horizontal="left" wrapText="1" indent="1"/>
    </xf>
    <xf numFmtId="0" fontId="5" fillId="0" borderId="2" xfId="0" applyFont="1" applyFill="1" applyBorder="1" applyAlignment="1">
      <alignment horizontal="right"/>
    </xf>
    <xf numFmtId="166" fontId="5" fillId="0" borderId="2" xfId="3" applyNumberFormat="1" applyFont="1" applyFill="1" applyBorder="1"/>
    <xf numFmtId="166" fontId="12" fillId="0" borderId="2" xfId="3" applyNumberFormat="1" applyFont="1" applyFill="1" applyBorder="1"/>
    <xf numFmtId="166" fontId="8" fillId="0" borderId="2" xfId="3" applyNumberFormat="1" applyFont="1" applyBorder="1"/>
    <xf numFmtId="166" fontId="2" fillId="0" borderId="2" xfId="3" applyNumberFormat="1" applyFont="1" applyFill="1" applyBorder="1" applyAlignment="1">
      <alignment horizontal="right"/>
    </xf>
    <xf numFmtId="166" fontId="4" fillId="0" borderId="2" xfId="3" applyNumberFormat="1" applyFont="1" applyFill="1" applyBorder="1"/>
    <xf numFmtId="166" fontId="2" fillId="0" borderId="1" xfId="3" applyNumberFormat="1" applyFont="1" applyFill="1" applyBorder="1"/>
    <xf numFmtId="0" fontId="5" fillId="0" borderId="1" xfId="0" applyFont="1" applyBorder="1" applyAlignment="1">
      <alignment horizontal="right"/>
    </xf>
    <xf numFmtId="166" fontId="5" fillId="0" borderId="1" xfId="3" applyNumberFormat="1" applyFont="1" applyBorder="1"/>
    <xf numFmtId="166" fontId="4" fillId="0" borderId="1" xfId="3" applyNumberFormat="1" applyFont="1" applyBorder="1"/>
    <xf numFmtId="166" fontId="2" fillId="0" borderId="0" xfId="3" applyNumberFormat="1" applyFont="1" applyFill="1" applyBorder="1"/>
    <xf numFmtId="0" fontId="5" fillId="0" borderId="0" xfId="0" applyFont="1" applyBorder="1" applyAlignment="1">
      <alignment horizontal="right"/>
    </xf>
    <xf numFmtId="166" fontId="5" fillId="0" borderId="0" xfId="3" applyNumberFormat="1" applyFont="1" applyBorder="1"/>
    <xf numFmtId="166" fontId="4" fillId="0" borderId="0" xfId="3" applyNumberFormat="1" applyFont="1" applyBorder="1"/>
    <xf numFmtId="0" fontId="12" fillId="0" borderId="0" xfId="0" applyFont="1" applyFill="1" applyBorder="1" applyAlignment="1"/>
    <xf numFmtId="0" fontId="2" fillId="0" borderId="0" xfId="0" applyFont="1" applyFill="1" applyBorder="1" applyAlignment="1"/>
    <xf numFmtId="0" fontId="11" fillId="0" borderId="0" xfId="0" applyFont="1"/>
    <xf numFmtId="166" fontId="5" fillId="0" borderId="2" xfId="3" applyNumberFormat="1" applyFont="1" applyBorder="1" applyAlignment="1">
      <alignment horizontal="right"/>
    </xf>
    <xf numFmtId="166" fontId="4" fillId="0" borderId="2" xfId="3" applyNumberFormat="1" applyFont="1" applyBorder="1" applyAlignment="1">
      <alignment horizontal="right"/>
    </xf>
    <xf numFmtId="166" fontId="13" fillId="0" borderId="2" xfId="3" applyNumberFormat="1" applyFont="1" applyFill="1" applyBorder="1" applyAlignment="1">
      <alignment horizontal="right"/>
    </xf>
    <xf numFmtId="0" fontId="4" fillId="0" borderId="0" xfId="0" applyFont="1"/>
    <xf numFmtId="0" fontId="5" fillId="0" borderId="0" xfId="0" applyFont="1" applyAlignment="1">
      <alignment vertical="top"/>
    </xf>
    <xf numFmtId="0" fontId="5" fillId="0" borderId="0" xfId="0" applyFont="1"/>
    <xf numFmtId="0" fontId="2" fillId="0" borderId="0" xfId="0" applyFont="1"/>
    <xf numFmtId="0" fontId="5" fillId="0" borderId="0" xfId="0" applyFont="1" applyAlignment="1">
      <alignment vertical="center"/>
    </xf>
    <xf numFmtId="0" fontId="5" fillId="0" borderId="0" xfId="0" applyFont="1" applyBorder="1"/>
    <xf numFmtId="0" fontId="9" fillId="0" borderId="0" xfId="2" applyFont="1" applyFill="1" applyBorder="1" applyAlignment="1">
      <alignment horizontal="right"/>
    </xf>
    <xf numFmtId="0" fontId="2" fillId="0" borderId="4" xfId="0" applyFont="1" applyFill="1" applyBorder="1" applyAlignment="1">
      <alignment horizontal="left" wrapText="1"/>
    </xf>
    <xf numFmtId="166" fontId="5" fillId="0" borderId="2" xfId="3" applyNumberFormat="1" applyFont="1" applyFill="1" applyBorder="1" applyAlignment="1">
      <alignment horizontal="right" wrapText="1"/>
    </xf>
    <xf numFmtId="0" fontId="5" fillId="0" borderId="2" xfId="0" applyFont="1" applyFill="1" applyBorder="1" applyAlignment="1">
      <alignment horizontal="right" wrapText="1"/>
    </xf>
    <xf numFmtId="0" fontId="5" fillId="0" borderId="2" xfId="0" applyFont="1" applyBorder="1" applyAlignment="1">
      <alignment wrapText="1"/>
    </xf>
    <xf numFmtId="0" fontId="6" fillId="0" borderId="0" xfId="0" applyFont="1" applyAlignment="1">
      <alignment horizontal="right"/>
    </xf>
    <xf numFmtId="0" fontId="4" fillId="3" borderId="2" xfId="0" applyFont="1" applyFill="1" applyBorder="1" applyAlignment="1">
      <alignment horizontal="left"/>
    </xf>
    <xf numFmtId="0" fontId="5" fillId="0" borderId="2" xfId="3" applyNumberFormat="1" applyFont="1" applyBorder="1" applyAlignment="1">
      <alignment horizontal="right"/>
    </xf>
    <xf numFmtId="166" fontId="8" fillId="0" borderId="2" xfId="3" applyNumberFormat="1" applyFont="1" applyBorder="1" applyAlignment="1">
      <alignment horizontal="right"/>
    </xf>
    <xf numFmtId="0" fontId="7" fillId="0" borderId="0" xfId="0" applyFont="1" applyFill="1" applyBorder="1" applyAlignment="1">
      <alignment horizontal="right"/>
    </xf>
    <xf numFmtId="0" fontId="7" fillId="0" borderId="0" xfId="0" applyFont="1" applyFill="1" applyBorder="1" applyAlignment="1">
      <alignment horizontal="left"/>
    </xf>
    <xf numFmtId="0" fontId="7" fillId="0" borderId="0" xfId="0" applyFont="1" applyAlignment="1">
      <alignment horizontal="right"/>
    </xf>
    <xf numFmtId="0" fontId="7" fillId="0" borderId="0" xfId="0" applyFont="1" applyAlignment="1">
      <alignment horizontal="left"/>
    </xf>
    <xf numFmtId="165" fontId="7" fillId="0" borderId="0" xfId="1" applyNumberFormat="1" applyFont="1" applyFill="1" applyBorder="1" applyAlignment="1">
      <alignment horizontal="right"/>
    </xf>
    <xf numFmtId="0" fontId="4" fillId="3" borderId="2" xfId="0" applyFont="1" applyFill="1" applyBorder="1" applyAlignment="1">
      <alignment wrapText="1"/>
    </xf>
    <xf numFmtId="0" fontId="5" fillId="3" borderId="3" xfId="0" applyFont="1" applyFill="1" applyBorder="1" applyAlignment="1">
      <alignment horizontal="right" wrapText="1"/>
    </xf>
    <xf numFmtId="0" fontId="5" fillId="0" borderId="2" xfId="0" applyFont="1" applyFill="1" applyBorder="1"/>
    <xf numFmtId="167" fontId="5" fillId="0" borderId="2" xfId="1" applyNumberFormat="1" applyFont="1" applyBorder="1"/>
    <xf numFmtId="0" fontId="4" fillId="2" borderId="2" xfId="0" applyFont="1" applyFill="1" applyBorder="1"/>
    <xf numFmtId="167" fontId="5" fillId="2" borderId="2" xfId="1" applyNumberFormat="1" applyFont="1" applyFill="1" applyBorder="1"/>
    <xf numFmtId="0" fontId="5" fillId="0" borderId="2" xfId="0" applyFont="1" applyBorder="1" applyAlignment="1">
      <alignment horizontal="left" indent="1"/>
    </xf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4" fillId="3" borderId="2" xfId="0" applyFont="1" applyFill="1" applyBorder="1"/>
    <xf numFmtId="166" fontId="5" fillId="0" borderId="2" xfId="3" applyNumberFormat="1" applyFont="1" applyFill="1" applyBorder="1" applyAlignment="1">
      <alignment horizontal="right"/>
    </xf>
    <xf numFmtId="166" fontId="5" fillId="2" borderId="2" xfId="3" applyNumberFormat="1" applyFont="1" applyFill="1" applyBorder="1" applyAlignment="1">
      <alignment horizontal="right"/>
    </xf>
    <xf numFmtId="0" fontId="5" fillId="0" borderId="0" xfId="0" applyFont="1" applyBorder="1" applyAlignment="1">
      <alignment horizontal="center"/>
    </xf>
    <xf numFmtId="164" fontId="5" fillId="0" borderId="2" xfId="0" applyNumberFormat="1" applyFont="1" applyBorder="1" applyAlignment="1">
      <alignment horizontal="right"/>
    </xf>
    <xf numFmtId="0" fontId="4" fillId="0" borderId="2" xfId="0" applyFont="1" applyFill="1" applyBorder="1"/>
    <xf numFmtId="164" fontId="4" fillId="0" borderId="2" xfId="0" applyNumberFormat="1" applyFont="1" applyBorder="1" applyAlignment="1">
      <alignment horizontal="right"/>
    </xf>
    <xf numFmtId="0" fontId="14" fillId="0" borderId="0" xfId="6" applyFont="1" applyFill="1" applyAlignment="1">
      <alignment horizontal="left" vertical="top" wrapText="1" readingOrder="1"/>
    </xf>
    <xf numFmtId="0" fontId="2" fillId="0" borderId="2" xfId="0" applyFont="1" applyBorder="1" applyAlignment="1">
      <alignment horizontal="left" indent="1"/>
    </xf>
    <xf numFmtId="0" fontId="6" fillId="2" borderId="2" xfId="0" applyFont="1" applyFill="1" applyBorder="1"/>
    <xf numFmtId="0" fontId="4" fillId="0" borderId="0" xfId="0" applyFont="1" applyAlignment="1">
      <alignment horizontal="left" wrapText="1"/>
    </xf>
    <xf numFmtId="0" fontId="4" fillId="0" borderId="0" xfId="0" applyFont="1" applyBorder="1" applyAlignment="1">
      <alignment horizontal="left" wrapText="1"/>
    </xf>
    <xf numFmtId="0" fontId="4" fillId="0" borderId="23" xfId="0" applyFont="1" applyBorder="1" applyAlignment="1">
      <alignment horizontal="left" wrapText="1"/>
    </xf>
    <xf numFmtId="0" fontId="4" fillId="0" borderId="0" xfId="0" applyFont="1" applyBorder="1" applyAlignment="1">
      <alignment horizontal="left" wrapText="1"/>
    </xf>
    <xf numFmtId="0" fontId="5" fillId="0" borderId="0" xfId="0" applyFont="1" applyAlignment="1">
      <alignment horizontal="left" vertical="center" wrapText="1"/>
    </xf>
    <xf numFmtId="0" fontId="14" fillId="0" borderId="0" xfId="6" applyFont="1" applyFill="1" applyAlignment="1">
      <alignment vertical="top" wrapText="1" readingOrder="1"/>
    </xf>
    <xf numFmtId="0" fontId="9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9" fillId="0" borderId="0" xfId="0" applyFont="1" applyBorder="1" applyAlignment="1">
      <alignment horizontal="right"/>
    </xf>
    <xf numFmtId="0" fontId="5" fillId="0" borderId="0" xfId="0" applyFont="1" applyAlignment="1">
      <alignment horizontal="left" wrapText="1"/>
    </xf>
    <xf numFmtId="0" fontId="7" fillId="0" borderId="0" xfId="0" applyFont="1" applyFill="1" applyBorder="1"/>
    <xf numFmtId="166" fontId="4" fillId="0" borderId="2" xfId="3" applyNumberFormat="1" applyFont="1" applyFill="1" applyBorder="1" applyAlignment="1">
      <alignment horizontal="right"/>
    </xf>
    <xf numFmtId="0" fontId="7" fillId="0" borderId="0" xfId="0" applyFont="1" applyBorder="1"/>
    <xf numFmtId="164" fontId="18" fillId="0" borderId="0" xfId="0" applyNumberFormat="1" applyFont="1"/>
    <xf numFmtId="0" fontId="5" fillId="0" borderId="0" xfId="0" applyFont="1" applyBorder="1" applyAlignment="1"/>
    <xf numFmtId="0" fontId="7" fillId="0" borderId="0" xfId="0" applyFont="1" applyFill="1" applyBorder="1" applyAlignment="1"/>
    <xf numFmtId="0" fontId="4" fillId="3" borderId="6" xfId="0" applyFont="1" applyFill="1" applyBorder="1" applyAlignment="1">
      <alignment horizontal="center" wrapText="1"/>
    </xf>
    <xf numFmtId="0" fontId="4" fillId="3" borderId="5" xfId="0" applyFont="1" applyFill="1" applyBorder="1" applyAlignment="1">
      <alignment horizontal="center" wrapText="1"/>
    </xf>
    <xf numFmtId="166" fontId="4" fillId="0" borderId="2" xfId="3" applyNumberFormat="1" applyFont="1" applyFill="1" applyBorder="1" applyAlignment="1">
      <alignment horizontal="right" wrapText="1"/>
    </xf>
    <xf numFmtId="166" fontId="19" fillId="0" borderId="2" xfId="3" applyNumberFormat="1" applyFont="1" applyFill="1" applyBorder="1" applyAlignment="1">
      <alignment horizontal="right"/>
    </xf>
    <xf numFmtId="166" fontId="5" fillId="0" borderId="0" xfId="3" applyNumberFormat="1" applyFont="1"/>
    <xf numFmtId="0" fontId="4" fillId="3" borderId="2" xfId="0" applyFont="1" applyFill="1" applyBorder="1" applyAlignment="1">
      <alignment horizontal="left" wrapText="1"/>
    </xf>
    <xf numFmtId="0" fontId="4" fillId="3" borderId="3" xfId="0" applyFont="1" applyFill="1" applyBorder="1" applyAlignment="1">
      <alignment horizontal="left" wrapText="1"/>
    </xf>
    <xf numFmtId="0" fontId="4" fillId="3" borderId="7" xfId="0" applyFont="1" applyFill="1" applyBorder="1" applyAlignment="1">
      <alignment horizontal="center" wrapText="1"/>
    </xf>
    <xf numFmtId="0" fontId="4" fillId="3" borderId="4" xfId="0" applyFont="1" applyFill="1" applyBorder="1" applyAlignment="1">
      <alignment horizontal="left" wrapText="1"/>
    </xf>
    <xf numFmtId="0" fontId="5" fillId="0" borderId="3" xfId="0" applyFont="1" applyBorder="1" applyAlignment="1">
      <alignment horizontal="left" vertical="center" wrapText="1"/>
    </xf>
    <xf numFmtId="0" fontId="5" fillId="0" borderId="22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6" fillId="0" borderId="0" xfId="0" applyFont="1" applyFill="1" applyBorder="1" applyAlignment="1"/>
    <xf numFmtId="0" fontId="5" fillId="0" borderId="0" xfId="0" applyFont="1" applyAlignment="1">
      <alignment horizontal="right"/>
    </xf>
    <xf numFmtId="0" fontId="2" fillId="0" borderId="3" xfId="0" applyFont="1" applyBorder="1" applyAlignment="1">
      <alignment wrapText="1"/>
    </xf>
    <xf numFmtId="0" fontId="2" fillId="0" borderId="2" xfId="0" applyFont="1" applyBorder="1" applyAlignment="1">
      <alignment wrapText="1"/>
    </xf>
    <xf numFmtId="165" fontId="7" fillId="0" borderId="0" xfId="1" applyNumberFormat="1" applyFont="1" applyFill="1" applyBorder="1" applyAlignment="1"/>
    <xf numFmtId="167" fontId="4" fillId="0" borderId="2" xfId="1" applyNumberFormat="1" applyFont="1" applyFill="1" applyBorder="1" applyAlignment="1">
      <alignment horizontal="right" wrapText="1"/>
    </xf>
    <xf numFmtId="167" fontId="5" fillId="0" borderId="2" xfId="1" applyNumberFormat="1" applyFont="1" applyFill="1" applyBorder="1" applyAlignment="1">
      <alignment horizontal="right" wrapText="1"/>
    </xf>
    <xf numFmtId="0" fontId="2" fillId="0" borderId="2" xfId="0" applyFont="1" applyBorder="1"/>
    <xf numFmtId="166" fontId="5" fillId="0" borderId="0" xfId="0" applyNumberFormat="1" applyFont="1"/>
    <xf numFmtId="43" fontId="5" fillId="0" borderId="0" xfId="1" applyFont="1" applyAlignment="1"/>
    <xf numFmtId="0" fontId="4" fillId="0" borderId="0" xfId="0" applyFont="1" applyAlignment="1">
      <alignment vertical="top"/>
    </xf>
    <xf numFmtId="0" fontId="4" fillId="3" borderId="8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left" vertical="center" wrapText="1"/>
    </xf>
    <xf numFmtId="0" fontId="6" fillId="3" borderId="15" xfId="0" applyFont="1" applyFill="1" applyBorder="1" applyAlignment="1">
      <alignment horizontal="left" vertical="center" wrapText="1"/>
    </xf>
    <xf numFmtId="0" fontId="7" fillId="3" borderId="16" xfId="0" applyFont="1" applyFill="1" applyBorder="1" applyAlignment="1">
      <alignment vertical="center" wrapText="1"/>
    </xf>
    <xf numFmtId="0" fontId="21" fillId="0" borderId="17" xfId="4" applyFont="1" applyFill="1" applyBorder="1" applyAlignment="1">
      <alignment vertical="top" wrapText="1"/>
    </xf>
    <xf numFmtId="0" fontId="5" fillId="0" borderId="2" xfId="0" applyFont="1" applyBorder="1" applyAlignment="1">
      <alignment vertical="top" wrapText="1"/>
    </xf>
    <xf numFmtId="0" fontId="7" fillId="0" borderId="18" xfId="0" applyFont="1" applyBorder="1" applyAlignment="1">
      <alignment vertical="top" wrapText="1"/>
    </xf>
    <xf numFmtId="0" fontId="21" fillId="0" borderId="17" xfId="4" applyFont="1" applyBorder="1" applyAlignment="1">
      <alignment vertical="top" wrapText="1"/>
    </xf>
    <xf numFmtId="0" fontId="7" fillId="0" borderId="18" xfId="0" applyFont="1" applyFill="1" applyBorder="1" applyAlignment="1">
      <alignment vertical="top" wrapText="1"/>
    </xf>
    <xf numFmtId="0" fontId="21" fillId="0" borderId="19" xfId="4" applyFont="1" applyBorder="1" applyAlignment="1">
      <alignment vertical="top" wrapText="1"/>
    </xf>
    <xf numFmtId="0" fontId="5" fillId="0" borderId="20" xfId="0" applyFont="1" applyBorder="1" applyAlignment="1">
      <alignment vertical="top" wrapText="1"/>
    </xf>
    <xf numFmtId="0" fontId="7" fillId="0" borderId="21" xfId="0" applyFont="1" applyBorder="1" applyAlignment="1">
      <alignment vertical="top" wrapText="1"/>
    </xf>
  </cellXfs>
  <cellStyles count="8">
    <cellStyle name="Comma" xfId="1" builtinId="3"/>
    <cellStyle name="Hyperlink" xfId="4" builtinId="8"/>
    <cellStyle name="Normal" xfId="0" builtinId="0"/>
    <cellStyle name="Normal 2" xfId="5"/>
    <cellStyle name="Normal 3" xfId="2"/>
    <cellStyle name="Normal 4" xfId="6"/>
    <cellStyle name="Percent" xfId="3" builtinId="5"/>
    <cellStyle name="Percent 4" xfId="7"/>
  </cellStyles>
  <dxfs count="12">
    <dxf>
      <fill>
        <patternFill>
          <bgColor rgb="FFFFC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K31"/>
  <sheetViews>
    <sheetView tabSelected="1" zoomScaleNormal="100" zoomScaleSheetLayoutView="100" workbookViewId="0">
      <selection activeCell="F7" sqref="F7"/>
    </sheetView>
  </sheetViews>
  <sheetFormatPr defaultRowHeight="12.75" x14ac:dyDescent="0.2"/>
  <cols>
    <col min="1" max="1" width="9.5703125" style="64" customWidth="1"/>
    <col min="2" max="2" width="79" style="17" customWidth="1"/>
    <col min="3" max="3" width="14.7109375" style="22" bestFit="1" customWidth="1"/>
    <col min="4" max="16384" width="9.140625" style="64"/>
  </cols>
  <sheetData>
    <row r="1" spans="1:3" x14ac:dyDescent="0.2">
      <c r="A1" s="140" t="s">
        <v>1037</v>
      </c>
      <c r="B1" s="141"/>
      <c r="C1" s="142"/>
    </row>
    <row r="2" spans="1:3" ht="13.5" thickBot="1" x14ac:dyDescent="0.25">
      <c r="A2" s="143"/>
      <c r="B2" s="144"/>
      <c r="C2" s="145"/>
    </row>
    <row r="3" spans="1:3" ht="13.5" thickBot="1" x14ac:dyDescent="0.25"/>
    <row r="4" spans="1:3" ht="24.95" customHeight="1" x14ac:dyDescent="0.2">
      <c r="A4" s="146" t="s">
        <v>1001</v>
      </c>
      <c r="B4" s="147"/>
      <c r="C4" s="148" t="s">
        <v>999</v>
      </c>
    </row>
    <row r="5" spans="1:3" ht="24.95" customHeight="1" x14ac:dyDescent="0.2">
      <c r="A5" s="149" t="s">
        <v>1002</v>
      </c>
      <c r="B5" s="150" t="s">
        <v>39</v>
      </c>
      <c r="C5" s="151" t="s">
        <v>980</v>
      </c>
    </row>
    <row r="6" spans="1:3" ht="24.95" customHeight="1" x14ac:dyDescent="0.2">
      <c r="A6" s="149" t="s">
        <v>1003</v>
      </c>
      <c r="B6" s="150" t="s">
        <v>947</v>
      </c>
      <c r="C6" s="151" t="s">
        <v>981</v>
      </c>
    </row>
    <row r="7" spans="1:3" ht="24.95" customHeight="1" x14ac:dyDescent="0.2">
      <c r="A7" s="152" t="s">
        <v>1004</v>
      </c>
      <c r="B7" s="150" t="s">
        <v>38</v>
      </c>
      <c r="C7" s="151" t="s">
        <v>982</v>
      </c>
    </row>
    <row r="8" spans="1:3" ht="24.95" customHeight="1" x14ac:dyDescent="0.2">
      <c r="A8" s="152" t="s">
        <v>1005</v>
      </c>
      <c r="B8" s="150" t="s">
        <v>979</v>
      </c>
      <c r="C8" s="151" t="s">
        <v>983</v>
      </c>
    </row>
    <row r="9" spans="1:3" ht="24.95" customHeight="1" x14ac:dyDescent="0.2">
      <c r="A9" s="152" t="s">
        <v>1006</v>
      </c>
      <c r="B9" s="150" t="s">
        <v>40</v>
      </c>
      <c r="C9" s="151" t="s">
        <v>984</v>
      </c>
    </row>
    <row r="10" spans="1:3" ht="24.95" customHeight="1" x14ac:dyDescent="0.2">
      <c r="A10" s="152" t="s">
        <v>1007</v>
      </c>
      <c r="B10" s="150" t="s">
        <v>41</v>
      </c>
      <c r="C10" s="151" t="s">
        <v>985</v>
      </c>
    </row>
    <row r="11" spans="1:3" ht="24.95" customHeight="1" x14ac:dyDescent="0.2">
      <c r="A11" s="152" t="s">
        <v>1008</v>
      </c>
      <c r="B11" s="150" t="s">
        <v>49</v>
      </c>
      <c r="C11" s="151" t="s">
        <v>986</v>
      </c>
    </row>
    <row r="12" spans="1:3" ht="24.95" customHeight="1" x14ac:dyDescent="0.2">
      <c r="A12" s="152" t="s">
        <v>1009</v>
      </c>
      <c r="B12" s="150" t="s">
        <v>969</v>
      </c>
      <c r="C12" s="151" t="s">
        <v>987</v>
      </c>
    </row>
    <row r="13" spans="1:3" ht="24.95" customHeight="1" x14ac:dyDescent="0.2">
      <c r="A13" s="152" t="s">
        <v>1010</v>
      </c>
      <c r="B13" s="150" t="s">
        <v>1091</v>
      </c>
      <c r="C13" s="151" t="s">
        <v>988</v>
      </c>
    </row>
    <row r="14" spans="1:3" ht="24.95" customHeight="1" x14ac:dyDescent="0.2">
      <c r="A14" s="152" t="s">
        <v>1011</v>
      </c>
      <c r="B14" s="150" t="s">
        <v>1094</v>
      </c>
      <c r="C14" s="151" t="s">
        <v>989</v>
      </c>
    </row>
    <row r="15" spans="1:3" ht="24.95" customHeight="1" x14ac:dyDescent="0.2">
      <c r="A15" s="152" t="s">
        <v>1012</v>
      </c>
      <c r="B15" s="150" t="s">
        <v>1095</v>
      </c>
      <c r="C15" s="151" t="s">
        <v>990</v>
      </c>
    </row>
    <row r="16" spans="1:3" ht="24.95" customHeight="1" x14ac:dyDescent="0.2">
      <c r="A16" s="152" t="s">
        <v>1013</v>
      </c>
      <c r="B16" s="150" t="s">
        <v>1096</v>
      </c>
      <c r="C16" s="151" t="s">
        <v>991</v>
      </c>
    </row>
    <row r="17" spans="1:11" ht="24.95" customHeight="1" x14ac:dyDescent="0.2">
      <c r="A17" s="152" t="s">
        <v>1014</v>
      </c>
      <c r="B17" s="150" t="s">
        <v>549</v>
      </c>
      <c r="C17" s="151" t="s">
        <v>992</v>
      </c>
    </row>
    <row r="18" spans="1:11" ht="24.95" customHeight="1" x14ac:dyDescent="0.2">
      <c r="A18" s="152" t="s">
        <v>1015</v>
      </c>
      <c r="B18" s="150" t="s">
        <v>998</v>
      </c>
      <c r="C18" s="151" t="s">
        <v>993</v>
      </c>
    </row>
    <row r="19" spans="1:11" ht="24.95" customHeight="1" x14ac:dyDescent="0.2">
      <c r="A19" s="152" t="s">
        <v>1016</v>
      </c>
      <c r="B19" s="150" t="s">
        <v>864</v>
      </c>
      <c r="C19" s="151" t="s">
        <v>994</v>
      </c>
    </row>
    <row r="20" spans="1:11" ht="24.95" customHeight="1" x14ac:dyDescent="0.2">
      <c r="A20" s="152" t="s">
        <v>1017</v>
      </c>
      <c r="B20" s="150" t="s">
        <v>1043</v>
      </c>
      <c r="C20" s="151" t="s">
        <v>1039</v>
      </c>
    </row>
    <row r="21" spans="1:11" ht="24.95" customHeight="1" x14ac:dyDescent="0.2">
      <c r="A21" s="152" t="s">
        <v>1018</v>
      </c>
      <c r="B21" s="150" t="s">
        <v>693</v>
      </c>
      <c r="C21" s="151" t="s">
        <v>1000</v>
      </c>
    </row>
    <row r="22" spans="1:11" ht="24.95" customHeight="1" x14ac:dyDescent="0.2">
      <c r="A22" s="152" t="s">
        <v>1019</v>
      </c>
      <c r="B22" s="150" t="s">
        <v>865</v>
      </c>
      <c r="C22" s="151" t="s">
        <v>995</v>
      </c>
    </row>
    <row r="23" spans="1:11" ht="24.95" customHeight="1" x14ac:dyDescent="0.2">
      <c r="A23" s="152" t="s">
        <v>1020</v>
      </c>
      <c r="B23" s="150" t="s">
        <v>962</v>
      </c>
      <c r="C23" s="151" t="s">
        <v>1000</v>
      </c>
    </row>
    <row r="24" spans="1:11" ht="24.95" customHeight="1" x14ac:dyDescent="0.2">
      <c r="A24" s="152" t="s">
        <v>1021</v>
      </c>
      <c r="B24" s="150" t="s">
        <v>795</v>
      </c>
      <c r="C24" s="153" t="s">
        <v>996</v>
      </c>
    </row>
    <row r="25" spans="1:11" ht="24.95" customHeight="1" x14ac:dyDescent="0.2">
      <c r="A25" s="152" t="s">
        <v>1022</v>
      </c>
      <c r="B25" s="150" t="s">
        <v>1047</v>
      </c>
      <c r="C25" s="153" t="s">
        <v>997</v>
      </c>
    </row>
    <row r="26" spans="1:11" ht="24.95" customHeight="1" x14ac:dyDescent="0.2">
      <c r="A26" s="152" t="s">
        <v>1023</v>
      </c>
      <c r="B26" s="150" t="s">
        <v>818</v>
      </c>
      <c r="C26" s="151" t="s">
        <v>1040</v>
      </c>
    </row>
    <row r="27" spans="1:11" ht="24.95" customHeight="1" x14ac:dyDescent="0.2">
      <c r="A27" s="152" t="s">
        <v>1024</v>
      </c>
      <c r="B27" s="150" t="s">
        <v>972</v>
      </c>
      <c r="C27" s="151" t="s">
        <v>1045</v>
      </c>
    </row>
    <row r="28" spans="1:11" ht="24.95" customHeight="1" x14ac:dyDescent="0.2">
      <c r="A28" s="152" t="s">
        <v>1025</v>
      </c>
      <c r="B28" s="150" t="s">
        <v>1044</v>
      </c>
      <c r="C28" s="151" t="s">
        <v>1046</v>
      </c>
    </row>
    <row r="29" spans="1:11" ht="24.95" customHeight="1" x14ac:dyDescent="0.2">
      <c r="A29" s="152" t="s">
        <v>1026</v>
      </c>
      <c r="B29" s="150" t="s">
        <v>974</v>
      </c>
      <c r="C29" s="151" t="s">
        <v>1041</v>
      </c>
      <c r="D29" s="139"/>
      <c r="E29" s="139"/>
      <c r="F29" s="139"/>
      <c r="G29" s="139"/>
      <c r="H29" s="139"/>
      <c r="I29" s="139"/>
      <c r="J29" s="139"/>
      <c r="K29" s="139"/>
    </row>
    <row r="30" spans="1:11" ht="24.95" customHeight="1" thickBot="1" x14ac:dyDescent="0.25">
      <c r="A30" s="154" t="s">
        <v>1027</v>
      </c>
      <c r="B30" s="155" t="s">
        <v>975</v>
      </c>
      <c r="C30" s="156" t="s">
        <v>1042</v>
      </c>
    </row>
    <row r="31" spans="1:11" ht="24.95" customHeight="1" x14ac:dyDescent="0.2">
      <c r="D31" s="18"/>
      <c r="E31" s="18"/>
      <c r="F31" s="18"/>
      <c r="G31" s="18"/>
    </row>
  </sheetData>
  <mergeCells count="2">
    <mergeCell ref="A4:B4"/>
    <mergeCell ref="A1:C2"/>
  </mergeCells>
  <hyperlinks>
    <hyperlink ref="A5" location="'Table S1'!A1" display="Table S1"/>
    <hyperlink ref="A6" location="'Table S2'!A1" display="Table S2"/>
    <hyperlink ref="A7" location="'Table S3'!A1" display="Table S3"/>
    <hyperlink ref="A8" location="'Table S4'!A1" display="Table S4"/>
    <hyperlink ref="A9" location="'Table S5'!A1" display="Table S5"/>
    <hyperlink ref="A10" location="'Table S6'!A1" display="Table S6"/>
    <hyperlink ref="A11" location="'Table S7'!A1" display="Table S7"/>
    <hyperlink ref="A12" location="'Table S8'!A1" display="Table S8"/>
    <hyperlink ref="A13" location="'Table S9'!A1" display="Table S9"/>
    <hyperlink ref="A14" location="'Table S9'!A1" display="Table S10"/>
    <hyperlink ref="A15" location="'Table S11'!A1" display="Table S11"/>
    <hyperlink ref="A16" location="'Table S12'!A1" display="Table S12"/>
    <hyperlink ref="A17" location="'Table S13'!A1" display="Table S13"/>
    <hyperlink ref="A18" location="'Table S14'!A1" display="Table S14"/>
    <hyperlink ref="A19" location="'Table S15'!A1" display="Table S15"/>
    <hyperlink ref="A20" location="'Table S16'!A1" display="Table S16"/>
    <hyperlink ref="A21" location="'Table S17'!A1" display="Table S17"/>
    <hyperlink ref="A22" location="'Table S18'!A1" display="Table S18"/>
    <hyperlink ref="A23" location="'Table S19'!A1" display="Table S19"/>
    <hyperlink ref="A24" location="'Table S20'!A1" display="Table S20"/>
    <hyperlink ref="A25" location="'Table S21'!A1" display="Table S21"/>
    <hyperlink ref="A26" location="'Table S22'!A1" display="Table S22"/>
    <hyperlink ref="A27" location="'Table S23'!A1" display="Table S23"/>
    <hyperlink ref="A28" location="'Table S24'!A1" display="Table S24"/>
    <hyperlink ref="A29" location="'Table S25'!A1" display="Table S25"/>
    <hyperlink ref="A30" location="'Table S26'!A1" display="Table S26"/>
  </hyperlinks>
  <pageMargins left="0.5" right="0.5" top="0.75" bottom="0.75" header="0.3" footer="0.3"/>
  <pageSetup scale="90" orientation="portrait" horizontalDpi="4294967295" vertic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K22"/>
  <sheetViews>
    <sheetView zoomScaleNormal="100" workbookViewId="0">
      <selection sqref="A1:XFD1048576"/>
    </sheetView>
  </sheetViews>
  <sheetFormatPr defaultRowHeight="12.75" x14ac:dyDescent="0.2"/>
  <cols>
    <col min="1" max="1" width="24.28515625" style="64" customWidth="1"/>
    <col min="2" max="5" width="12.7109375" style="64" customWidth="1"/>
    <col min="6" max="16384" width="9.140625" style="64"/>
  </cols>
  <sheetData>
    <row r="1" spans="1:11" ht="15.75" customHeight="1" x14ac:dyDescent="0.2">
      <c r="A1" s="89" t="s">
        <v>1090</v>
      </c>
      <c r="B1" s="89"/>
      <c r="C1" s="89"/>
      <c r="D1" s="89"/>
      <c r="E1" s="89"/>
      <c r="F1" s="89"/>
      <c r="G1" s="89"/>
      <c r="H1" s="89"/>
      <c r="I1" s="89"/>
      <c r="J1" s="89"/>
      <c r="K1" s="89"/>
    </row>
    <row r="2" spans="1:11" hidden="1" x14ac:dyDescent="0.2">
      <c r="A2" s="89"/>
      <c r="B2" s="89"/>
      <c r="C2" s="89"/>
      <c r="D2" s="89"/>
      <c r="E2" s="89"/>
      <c r="F2" s="89"/>
      <c r="G2" s="89"/>
      <c r="H2" s="89"/>
      <c r="I2" s="89"/>
      <c r="J2" s="89"/>
      <c r="K2" s="89"/>
    </row>
    <row r="3" spans="1:11" x14ac:dyDescent="0.2">
      <c r="A3" s="90"/>
      <c r="B3" s="90"/>
      <c r="C3" s="90"/>
      <c r="D3" s="90"/>
      <c r="E3" s="90"/>
      <c r="F3" s="90"/>
      <c r="G3" s="90"/>
      <c r="H3" s="90"/>
      <c r="I3" s="90"/>
      <c r="J3" s="90"/>
      <c r="K3" s="90"/>
    </row>
    <row r="4" spans="1:11" ht="39" customHeight="1" x14ac:dyDescent="0.2">
      <c r="A4" s="91" t="s">
        <v>1032</v>
      </c>
      <c r="B4" s="6" t="s">
        <v>113</v>
      </c>
      <c r="C4" s="6" t="s">
        <v>91</v>
      </c>
      <c r="D4" s="6" t="s">
        <v>114</v>
      </c>
      <c r="E4" s="6" t="s">
        <v>91</v>
      </c>
    </row>
    <row r="5" spans="1:11" ht="15" customHeight="1" x14ac:dyDescent="0.2">
      <c r="A5" s="84" t="s">
        <v>86</v>
      </c>
      <c r="B5" s="92">
        <v>4.8592323249569781E-2</v>
      </c>
      <c r="C5" s="42" t="s">
        <v>408</v>
      </c>
      <c r="D5" s="92">
        <v>4.848065252197243E-2</v>
      </c>
      <c r="E5" s="42" t="s">
        <v>408</v>
      </c>
    </row>
    <row r="6" spans="1:11" ht="15" customHeight="1" x14ac:dyDescent="0.2">
      <c r="A6" s="25" t="s">
        <v>33</v>
      </c>
      <c r="B6" s="59">
        <v>9.0574342794198653E-2</v>
      </c>
      <c r="C6" s="9" t="s">
        <v>414</v>
      </c>
      <c r="D6" s="59">
        <v>8.8952542419934916E-2</v>
      </c>
      <c r="E6" s="9" t="s">
        <v>409</v>
      </c>
    </row>
    <row r="7" spans="1:11" ht="15" customHeight="1" x14ac:dyDescent="0.2">
      <c r="A7" s="25" t="s">
        <v>34</v>
      </c>
      <c r="B7" s="59">
        <v>8.4415150355651326E-3</v>
      </c>
      <c r="C7" s="9" t="s">
        <v>410</v>
      </c>
      <c r="D7" s="59">
        <v>8.5267532917317947E-3</v>
      </c>
      <c r="E7" s="9" t="s">
        <v>410</v>
      </c>
    </row>
    <row r="8" spans="1:11" ht="15" customHeight="1" x14ac:dyDescent="0.2">
      <c r="A8" s="86" t="s">
        <v>156</v>
      </c>
      <c r="B8" s="93"/>
      <c r="C8" s="38"/>
      <c r="D8" s="38"/>
      <c r="E8" s="38"/>
    </row>
    <row r="9" spans="1:11" ht="15" customHeight="1" x14ac:dyDescent="0.2">
      <c r="A9" s="88" t="s">
        <v>430</v>
      </c>
      <c r="B9" s="59">
        <v>0.11073217466421065</v>
      </c>
      <c r="C9" s="9" t="s">
        <v>415</v>
      </c>
      <c r="D9" s="9"/>
      <c r="E9" s="9"/>
    </row>
    <row r="10" spans="1:11" ht="15" customHeight="1" x14ac:dyDescent="0.2">
      <c r="A10" s="88" t="s">
        <v>431</v>
      </c>
      <c r="B10" s="59">
        <v>4.4953883960556246E-2</v>
      </c>
      <c r="C10" s="9" t="s">
        <v>416</v>
      </c>
      <c r="D10" s="9"/>
      <c r="E10" s="9"/>
    </row>
    <row r="11" spans="1:11" ht="15" customHeight="1" x14ac:dyDescent="0.2">
      <c r="A11" s="88" t="s">
        <v>432</v>
      </c>
      <c r="B11" s="59">
        <v>3.9427270409310877E-2</v>
      </c>
      <c r="C11" s="9" t="s">
        <v>417</v>
      </c>
      <c r="D11" s="9"/>
      <c r="E11" s="9"/>
    </row>
    <row r="12" spans="1:11" ht="15" customHeight="1" x14ac:dyDescent="0.2">
      <c r="A12" s="88" t="s">
        <v>433</v>
      </c>
      <c r="B12" s="59" t="s">
        <v>1092</v>
      </c>
      <c r="C12" s="9" t="s">
        <v>418</v>
      </c>
      <c r="D12" s="9"/>
      <c r="E12" s="9"/>
    </row>
    <row r="13" spans="1:11" ht="15" customHeight="1" x14ac:dyDescent="0.2">
      <c r="A13" s="86" t="s">
        <v>37</v>
      </c>
      <c r="B13" s="93"/>
      <c r="C13" s="38"/>
      <c r="D13" s="38"/>
      <c r="E13" s="38"/>
    </row>
    <row r="14" spans="1:11" ht="15" customHeight="1" x14ac:dyDescent="0.2">
      <c r="A14" s="88" t="s">
        <v>35</v>
      </c>
      <c r="B14" s="59">
        <v>4.1860404628289466E-2</v>
      </c>
      <c r="C14" s="9" t="s">
        <v>411</v>
      </c>
      <c r="D14" s="59">
        <v>4.1844725944507492E-2</v>
      </c>
      <c r="E14" s="9" t="s">
        <v>411</v>
      </c>
    </row>
    <row r="15" spans="1:11" ht="15" customHeight="1" x14ac:dyDescent="0.2">
      <c r="A15" s="88" t="s">
        <v>36</v>
      </c>
      <c r="B15" s="59">
        <v>6.9525248763927464E-3</v>
      </c>
      <c r="C15" s="9" t="s">
        <v>412</v>
      </c>
      <c r="D15" s="59">
        <v>6.8801319354481194E-3</v>
      </c>
      <c r="E15" s="9" t="s">
        <v>412</v>
      </c>
    </row>
    <row r="16" spans="1:11" ht="15" customHeight="1" x14ac:dyDescent="0.2">
      <c r="A16" s="88" t="s">
        <v>434</v>
      </c>
      <c r="B16" s="59" t="s">
        <v>1093</v>
      </c>
      <c r="C16" s="9" t="s">
        <v>413</v>
      </c>
      <c r="D16" s="59" t="s">
        <v>1093</v>
      </c>
      <c r="E16" s="9" t="s">
        <v>413</v>
      </c>
    </row>
    <row r="17" spans="1:5" x14ac:dyDescent="0.2">
      <c r="A17" s="66" t="s">
        <v>1055</v>
      </c>
      <c r="B17" s="67"/>
      <c r="C17" s="67"/>
      <c r="D17" s="67"/>
      <c r="E17" s="67"/>
    </row>
    <row r="18" spans="1:5" x14ac:dyDescent="0.2">
      <c r="A18" s="66" t="s">
        <v>1056</v>
      </c>
      <c r="B18" s="67"/>
      <c r="C18" s="67"/>
      <c r="D18" s="67"/>
      <c r="E18" s="67"/>
    </row>
    <row r="19" spans="1:5" x14ac:dyDescent="0.2">
      <c r="A19" s="66" t="s">
        <v>110</v>
      </c>
    </row>
    <row r="20" spans="1:5" x14ac:dyDescent="0.2">
      <c r="A20" s="64" t="s">
        <v>591</v>
      </c>
    </row>
    <row r="21" spans="1:5" x14ac:dyDescent="0.2">
      <c r="A21" s="66" t="s">
        <v>109</v>
      </c>
    </row>
    <row r="22" spans="1:5" x14ac:dyDescent="0.2">
      <c r="A22" s="57" t="s">
        <v>1071</v>
      </c>
    </row>
  </sheetData>
  <mergeCells count="1">
    <mergeCell ref="A1:K2"/>
  </mergeCells>
  <pageMargins left="0.43" right="0.25" top="0.75" bottom="0.75" header="0.3" footer="0.3"/>
  <pageSetup orientation="landscape" horizontalDpi="4294967295" verticalDpi="4294967295" r:id="rId1"/>
  <headerFooter>
    <oddFooter>&amp;LCancer Risk Factors in Ontario: Tobacco&amp;RJanuary 2014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J25"/>
  <sheetViews>
    <sheetView zoomScaleNormal="100" workbookViewId="0">
      <selection sqref="A1:XFD1048576"/>
    </sheetView>
  </sheetViews>
  <sheetFormatPr defaultRowHeight="12.75" x14ac:dyDescent="0.2"/>
  <cols>
    <col min="1" max="1" width="21.140625" style="64" customWidth="1"/>
    <col min="2" max="5" width="12.7109375" style="64" customWidth="1"/>
    <col min="6" max="7" width="9.140625" style="22"/>
    <col min="8" max="16384" width="9.140625" style="64"/>
  </cols>
  <sheetData>
    <row r="1" spans="1:10" x14ac:dyDescent="0.2">
      <c r="A1" s="89" t="s">
        <v>1097</v>
      </c>
      <c r="B1" s="89"/>
      <c r="C1" s="89"/>
      <c r="D1" s="89"/>
      <c r="E1" s="89"/>
      <c r="F1" s="89"/>
      <c r="G1" s="89"/>
      <c r="H1" s="89"/>
      <c r="I1" s="89"/>
      <c r="J1" s="89"/>
    </row>
    <row r="2" spans="1:10" x14ac:dyDescent="0.2">
      <c r="A2" s="89"/>
      <c r="B2" s="89"/>
      <c r="C2" s="89"/>
      <c r="D2" s="89"/>
      <c r="E2" s="89"/>
      <c r="F2" s="89"/>
      <c r="G2" s="89"/>
      <c r="H2" s="89"/>
      <c r="I2" s="89"/>
      <c r="J2" s="89"/>
    </row>
    <row r="3" spans="1:10" x14ac:dyDescent="0.2">
      <c r="B3" s="94"/>
      <c r="C3" s="94"/>
      <c r="D3" s="94"/>
      <c r="E3" s="94"/>
      <c r="F3" s="64"/>
      <c r="G3" s="64"/>
    </row>
    <row r="4" spans="1:10" ht="38.25" x14ac:dyDescent="0.2">
      <c r="A4" s="82" t="s">
        <v>1033</v>
      </c>
      <c r="B4" s="6" t="s">
        <v>113</v>
      </c>
      <c r="C4" s="6" t="s">
        <v>91</v>
      </c>
      <c r="D4" s="6" t="s">
        <v>114</v>
      </c>
      <c r="E4" s="6" t="s">
        <v>91</v>
      </c>
      <c r="F4" s="64"/>
      <c r="G4" s="64"/>
    </row>
    <row r="5" spans="1:10" ht="15" customHeight="1" x14ac:dyDescent="0.2">
      <c r="A5" s="84" t="s">
        <v>86</v>
      </c>
      <c r="B5" s="59">
        <v>0.53368574253934331</v>
      </c>
      <c r="C5" s="95" t="s">
        <v>419</v>
      </c>
      <c r="D5" s="59">
        <v>0.50826212133071236</v>
      </c>
      <c r="E5" s="95" t="s">
        <v>426</v>
      </c>
      <c r="F5" s="64"/>
      <c r="G5" s="64"/>
    </row>
    <row r="6" spans="1:10" ht="15" customHeight="1" x14ac:dyDescent="0.2">
      <c r="A6" s="25" t="s">
        <v>33</v>
      </c>
      <c r="B6" s="59">
        <v>0.52073149814785191</v>
      </c>
      <c r="C6" s="95" t="s">
        <v>420</v>
      </c>
      <c r="D6" s="59">
        <v>0.4857904563987685</v>
      </c>
      <c r="E6" s="95" t="s">
        <v>427</v>
      </c>
      <c r="F6" s="64"/>
      <c r="G6" s="64"/>
    </row>
    <row r="7" spans="1:10" ht="15" customHeight="1" x14ac:dyDescent="0.2">
      <c r="A7" s="25" t="s">
        <v>34</v>
      </c>
      <c r="B7" s="59">
        <v>0.54970753362838187</v>
      </c>
      <c r="C7" s="95" t="s">
        <v>421</v>
      </c>
      <c r="D7" s="60">
        <v>0.53407006971191218</v>
      </c>
      <c r="E7" s="95" t="s">
        <v>428</v>
      </c>
      <c r="F7" s="64"/>
      <c r="G7" s="64"/>
    </row>
    <row r="8" spans="1:10" ht="15" customHeight="1" x14ac:dyDescent="0.2">
      <c r="A8" s="96" t="s">
        <v>156</v>
      </c>
      <c r="B8" s="59"/>
      <c r="C8" s="97"/>
      <c r="D8" s="97"/>
      <c r="E8" s="97"/>
      <c r="F8" s="64"/>
      <c r="G8" s="64"/>
    </row>
    <row r="9" spans="1:10" ht="15" customHeight="1" x14ac:dyDescent="0.2">
      <c r="A9" s="88" t="s">
        <v>430</v>
      </c>
      <c r="B9" s="59">
        <v>0.25872357456143247</v>
      </c>
      <c r="C9" s="95" t="s">
        <v>422</v>
      </c>
      <c r="D9" s="95"/>
      <c r="E9" s="95"/>
      <c r="F9" s="64"/>
      <c r="G9" s="64"/>
    </row>
    <row r="10" spans="1:10" ht="15" customHeight="1" x14ac:dyDescent="0.2">
      <c r="A10" s="88" t="s">
        <v>431</v>
      </c>
      <c r="B10" s="59">
        <v>0.39550786752985173</v>
      </c>
      <c r="C10" s="95" t="s">
        <v>423</v>
      </c>
      <c r="D10" s="95"/>
      <c r="E10" s="95"/>
      <c r="F10" s="64"/>
      <c r="G10" s="64"/>
    </row>
    <row r="11" spans="1:10" ht="15" customHeight="1" x14ac:dyDescent="0.2">
      <c r="A11" s="88" t="s">
        <v>432</v>
      </c>
      <c r="B11" s="59">
        <v>0.57623116166789257</v>
      </c>
      <c r="C11" s="95" t="s">
        <v>424</v>
      </c>
      <c r="D11" s="95"/>
      <c r="E11" s="95"/>
      <c r="F11" s="64"/>
      <c r="G11" s="64"/>
    </row>
    <row r="12" spans="1:10" ht="15" customHeight="1" x14ac:dyDescent="0.2">
      <c r="A12" s="88" t="s">
        <v>433</v>
      </c>
      <c r="B12" s="59">
        <v>0.81480418616107475</v>
      </c>
      <c r="C12" s="95" t="s">
        <v>425</v>
      </c>
      <c r="D12" s="95"/>
      <c r="E12" s="95"/>
      <c r="F12" s="64"/>
      <c r="G12" s="64"/>
    </row>
    <row r="13" spans="1:10" x14ac:dyDescent="0.2">
      <c r="A13" s="66" t="s">
        <v>1055</v>
      </c>
      <c r="B13" s="27"/>
      <c r="C13" s="27"/>
      <c r="D13" s="27"/>
      <c r="E13" s="27"/>
      <c r="F13" s="64"/>
      <c r="G13" s="64"/>
    </row>
    <row r="14" spans="1:10" x14ac:dyDescent="0.2">
      <c r="A14" s="66" t="s">
        <v>1056</v>
      </c>
      <c r="B14" s="27"/>
      <c r="C14" s="27"/>
      <c r="D14" s="27"/>
      <c r="E14" s="27"/>
      <c r="F14" s="64"/>
      <c r="G14" s="64"/>
    </row>
    <row r="15" spans="1:10" x14ac:dyDescent="0.2">
      <c r="A15" s="24" t="s">
        <v>110</v>
      </c>
    </row>
    <row r="16" spans="1:10" x14ac:dyDescent="0.2">
      <c r="A16" s="66" t="s">
        <v>546</v>
      </c>
    </row>
    <row r="17" spans="1:5" x14ac:dyDescent="0.2">
      <c r="A17" s="66" t="s">
        <v>109</v>
      </c>
    </row>
    <row r="18" spans="1:5" s="22" customFormat="1" x14ac:dyDescent="0.2">
      <c r="A18" s="62" t="s">
        <v>971</v>
      </c>
      <c r="B18" s="64"/>
      <c r="C18" s="64"/>
      <c r="D18" s="64"/>
      <c r="E18" s="64"/>
    </row>
    <row r="19" spans="1:5" x14ac:dyDescent="0.2">
      <c r="B19" s="27"/>
      <c r="C19" s="27"/>
      <c r="D19" s="27"/>
      <c r="E19" s="27"/>
    </row>
    <row r="20" spans="1:5" s="22" customFormat="1" x14ac:dyDescent="0.2">
      <c r="B20" s="27"/>
      <c r="C20" s="27"/>
      <c r="D20" s="27"/>
      <c r="E20" s="27"/>
    </row>
    <row r="21" spans="1:5" s="22" customFormat="1" x14ac:dyDescent="0.2">
      <c r="A21" s="64"/>
      <c r="B21" s="27"/>
      <c r="C21" s="27"/>
      <c r="D21" s="27"/>
      <c r="E21" s="27"/>
    </row>
    <row r="22" spans="1:5" s="22" customFormat="1" x14ac:dyDescent="0.2">
      <c r="A22" s="64"/>
      <c r="B22" s="27"/>
      <c r="C22" s="27"/>
      <c r="D22" s="27"/>
      <c r="E22" s="27"/>
    </row>
    <row r="23" spans="1:5" s="22" customFormat="1" x14ac:dyDescent="0.2">
      <c r="A23" s="64"/>
      <c r="B23" s="27"/>
      <c r="C23" s="27"/>
      <c r="D23" s="27"/>
      <c r="E23" s="27"/>
    </row>
    <row r="24" spans="1:5" s="22" customFormat="1" x14ac:dyDescent="0.2">
      <c r="A24" s="64"/>
      <c r="B24" s="27"/>
      <c r="C24" s="27"/>
      <c r="D24" s="27"/>
      <c r="E24" s="27"/>
    </row>
    <row r="25" spans="1:5" s="22" customFormat="1" x14ac:dyDescent="0.2">
      <c r="A25" s="64"/>
      <c r="B25" s="64"/>
      <c r="C25" s="64"/>
      <c r="D25" s="64"/>
      <c r="E25" s="64"/>
    </row>
  </sheetData>
  <mergeCells count="1">
    <mergeCell ref="A1:J2"/>
  </mergeCells>
  <pageMargins left="0.7" right="0.7" top="0.75" bottom="0.75" header="0.3" footer="0.3"/>
  <pageSetup orientation="landscape" horizontalDpi="4294967295" verticalDpi="4294967295" r:id="rId1"/>
  <headerFooter>
    <oddFooter>&amp;LCancer Risk Factors in Ontario: Tobacco&amp;RJanuary 2014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M35"/>
  <sheetViews>
    <sheetView zoomScaleNormal="100" workbookViewId="0">
      <selection sqref="A1:XFD1048576"/>
    </sheetView>
  </sheetViews>
  <sheetFormatPr defaultRowHeight="12.75" x14ac:dyDescent="0.2"/>
  <cols>
    <col min="1" max="1" width="23.7109375" style="64" customWidth="1"/>
    <col min="2" max="5" width="12.7109375" style="64" customWidth="1"/>
    <col min="6" max="16384" width="9.140625" style="64"/>
  </cols>
  <sheetData>
    <row r="1" spans="1:5" x14ac:dyDescent="0.2">
      <c r="A1" s="104" t="s">
        <v>1098</v>
      </c>
      <c r="B1" s="104"/>
      <c r="C1" s="104"/>
      <c r="D1" s="104"/>
      <c r="E1" s="104"/>
    </row>
    <row r="2" spans="1:5" x14ac:dyDescent="0.2">
      <c r="A2" s="104"/>
      <c r="B2" s="104"/>
      <c r="C2" s="104"/>
      <c r="D2" s="104"/>
      <c r="E2" s="104"/>
    </row>
    <row r="3" spans="1:5" x14ac:dyDescent="0.2">
      <c r="A3" s="102"/>
      <c r="B3" s="103"/>
      <c r="C3" s="103"/>
      <c r="D3" s="103"/>
      <c r="E3" s="103"/>
    </row>
    <row r="4" spans="1:5" x14ac:dyDescent="0.2">
      <c r="A4" s="3" t="s">
        <v>324</v>
      </c>
      <c r="B4" s="4" t="s">
        <v>85</v>
      </c>
      <c r="C4" s="4"/>
      <c r="D4" s="4"/>
      <c r="E4" s="4"/>
    </row>
    <row r="5" spans="1:5" ht="38.25" x14ac:dyDescent="0.2">
      <c r="A5" s="5"/>
      <c r="B5" s="6" t="s">
        <v>113</v>
      </c>
      <c r="C5" s="6" t="s">
        <v>91</v>
      </c>
      <c r="D5" s="6" t="s">
        <v>114</v>
      </c>
      <c r="E5" s="6" t="s">
        <v>91</v>
      </c>
    </row>
    <row r="6" spans="1:5" ht="15.75" customHeight="1" x14ac:dyDescent="0.2">
      <c r="A6" s="86" t="s">
        <v>7</v>
      </c>
      <c r="B6" s="37"/>
      <c r="C6" s="38"/>
      <c r="D6" s="40"/>
      <c r="E6" s="38"/>
    </row>
    <row r="7" spans="1:5" ht="15.75" customHeight="1" x14ac:dyDescent="0.2">
      <c r="A7" s="99" t="s">
        <v>8</v>
      </c>
      <c r="B7" s="8">
        <v>0.5748277617015165</v>
      </c>
      <c r="C7" s="9" t="s">
        <v>435</v>
      </c>
      <c r="D7" s="10">
        <v>0.56495461197756836</v>
      </c>
      <c r="E7" s="9" t="s">
        <v>448</v>
      </c>
    </row>
    <row r="8" spans="1:5" ht="15.75" customHeight="1" x14ac:dyDescent="0.2">
      <c r="A8" s="99" t="s">
        <v>9</v>
      </c>
      <c r="B8" s="8">
        <v>0.58657245423978643</v>
      </c>
      <c r="C8" s="9" t="s">
        <v>436</v>
      </c>
      <c r="D8" s="10">
        <v>0.54991542507349855</v>
      </c>
      <c r="E8" s="9" t="s">
        <v>449</v>
      </c>
    </row>
    <row r="9" spans="1:5" ht="15.75" customHeight="1" x14ac:dyDescent="0.2">
      <c r="A9" s="100" t="s">
        <v>10</v>
      </c>
      <c r="B9" s="37"/>
      <c r="C9" s="38"/>
      <c r="D9" s="39"/>
      <c r="E9" s="38"/>
    </row>
    <row r="10" spans="1:5" ht="15.75" customHeight="1" x14ac:dyDescent="0.2">
      <c r="A10" s="99" t="s">
        <v>461</v>
      </c>
      <c r="B10" s="8">
        <v>0.56742329169530281</v>
      </c>
      <c r="C10" s="9" t="s">
        <v>437</v>
      </c>
      <c r="D10" s="11">
        <v>0.44394415230590295</v>
      </c>
      <c r="E10" s="9" t="s">
        <v>450</v>
      </c>
    </row>
    <row r="11" spans="1:5" ht="15.75" customHeight="1" x14ac:dyDescent="0.2">
      <c r="A11" s="99" t="s">
        <v>11</v>
      </c>
      <c r="B11" s="8">
        <v>0.48245685379155823</v>
      </c>
      <c r="C11" s="9" t="s">
        <v>438</v>
      </c>
      <c r="D11" s="11">
        <v>0.47799854699538713</v>
      </c>
      <c r="E11" s="9" t="s">
        <v>451</v>
      </c>
    </row>
    <row r="12" spans="1:5" ht="15.75" customHeight="1" x14ac:dyDescent="0.2">
      <c r="A12" s="99" t="s">
        <v>12</v>
      </c>
      <c r="B12" s="8">
        <v>0.61371452050115194</v>
      </c>
      <c r="C12" s="9" t="s">
        <v>439</v>
      </c>
      <c r="D12" s="10">
        <v>0.61720106877309311</v>
      </c>
      <c r="E12" s="9" t="s">
        <v>452</v>
      </c>
    </row>
    <row r="13" spans="1:5" ht="15.75" customHeight="1" x14ac:dyDescent="0.2">
      <c r="A13" s="100" t="s">
        <v>13</v>
      </c>
      <c r="B13" s="37"/>
      <c r="C13" s="38"/>
      <c r="D13" s="39"/>
      <c r="E13" s="38"/>
    </row>
    <row r="14" spans="1:5" ht="15.75" customHeight="1" x14ac:dyDescent="0.2">
      <c r="A14" s="41" t="s">
        <v>1063</v>
      </c>
      <c r="B14" s="8">
        <v>0.45089506968974569</v>
      </c>
      <c r="C14" s="9" t="s">
        <v>440</v>
      </c>
      <c r="D14" s="11">
        <v>0.43497913886066641</v>
      </c>
      <c r="E14" s="9" t="s">
        <v>453</v>
      </c>
    </row>
    <row r="15" spans="1:5" ht="15.75" customHeight="1" x14ac:dyDescent="0.2">
      <c r="A15" s="41" t="s">
        <v>14</v>
      </c>
      <c r="B15" s="8">
        <v>0.56713911953751606</v>
      </c>
      <c r="C15" s="9" t="s">
        <v>441</v>
      </c>
      <c r="D15" s="11">
        <v>0.49719171412198471</v>
      </c>
      <c r="E15" s="9" t="s">
        <v>454</v>
      </c>
    </row>
    <row r="16" spans="1:5" ht="15.75" customHeight="1" x14ac:dyDescent="0.2">
      <c r="A16" s="41" t="s">
        <v>15</v>
      </c>
      <c r="B16" s="8">
        <v>0.5726084817362066</v>
      </c>
      <c r="C16" s="9" t="s">
        <v>442</v>
      </c>
      <c r="D16" s="11">
        <v>0.55816398907861564</v>
      </c>
      <c r="E16" s="9" t="s">
        <v>455</v>
      </c>
    </row>
    <row r="17" spans="1:13" ht="15.75" customHeight="1" x14ac:dyDescent="0.2">
      <c r="A17" s="41" t="s">
        <v>16</v>
      </c>
      <c r="B17" s="8">
        <v>0.58631887515751258</v>
      </c>
      <c r="C17" s="9" t="s">
        <v>443</v>
      </c>
      <c r="D17" s="11">
        <v>0.59464455037175734</v>
      </c>
      <c r="E17" s="9" t="s">
        <v>456</v>
      </c>
    </row>
    <row r="18" spans="1:13" ht="15.75" customHeight="1" x14ac:dyDescent="0.2">
      <c r="A18" s="41" t="s">
        <v>1072</v>
      </c>
      <c r="B18" s="8">
        <v>0.67438389366308737</v>
      </c>
      <c r="C18" s="9" t="s">
        <v>444</v>
      </c>
      <c r="D18" s="10">
        <v>0.66763843451433857</v>
      </c>
      <c r="E18" s="9" t="s">
        <v>457</v>
      </c>
    </row>
    <row r="19" spans="1:13" ht="15.75" customHeight="1" x14ac:dyDescent="0.2">
      <c r="A19" s="100" t="s">
        <v>17</v>
      </c>
      <c r="B19" s="37"/>
      <c r="C19" s="38"/>
      <c r="D19" s="39"/>
      <c r="E19" s="38"/>
    </row>
    <row r="20" spans="1:13" ht="15.75" customHeight="1" x14ac:dyDescent="0.2">
      <c r="A20" s="41" t="s">
        <v>1064</v>
      </c>
      <c r="B20" s="46" t="s">
        <v>1099</v>
      </c>
      <c r="C20" s="46" t="s">
        <v>445</v>
      </c>
      <c r="D20" s="59">
        <v>0.55300000000000005</v>
      </c>
      <c r="E20" s="46" t="s">
        <v>458</v>
      </c>
    </row>
    <row r="21" spans="1:13" ht="15.75" customHeight="1" x14ac:dyDescent="0.2">
      <c r="A21" s="41" t="s">
        <v>1065</v>
      </c>
      <c r="B21" s="46">
        <v>0.63362840404193854</v>
      </c>
      <c r="C21" s="9" t="s">
        <v>446</v>
      </c>
      <c r="D21" s="59">
        <v>0.58044823322006878</v>
      </c>
      <c r="E21" s="9" t="s">
        <v>460</v>
      </c>
    </row>
    <row r="22" spans="1:13" ht="15.75" customHeight="1" x14ac:dyDescent="0.2">
      <c r="A22" s="99" t="s">
        <v>18</v>
      </c>
      <c r="B22" s="46">
        <v>0.5671746284671193</v>
      </c>
      <c r="C22" s="9" t="s">
        <v>447</v>
      </c>
      <c r="D22" s="59">
        <v>0.55602710732705196</v>
      </c>
      <c r="E22" s="9" t="s">
        <v>459</v>
      </c>
    </row>
    <row r="23" spans="1:13" x14ac:dyDescent="0.2">
      <c r="A23" s="66" t="s">
        <v>1055</v>
      </c>
    </row>
    <row r="24" spans="1:13" x14ac:dyDescent="0.2">
      <c r="A24" s="66" t="s">
        <v>1056</v>
      </c>
    </row>
    <row r="25" spans="1:13" x14ac:dyDescent="0.2">
      <c r="A25" s="24" t="s">
        <v>110</v>
      </c>
    </row>
    <row r="26" spans="1:13" ht="24" customHeight="1" x14ac:dyDescent="0.2">
      <c r="A26" s="105" t="s">
        <v>547</v>
      </c>
      <c r="B26" s="105"/>
      <c r="C26" s="105"/>
      <c r="D26" s="105"/>
      <c r="E26" s="105"/>
    </row>
    <row r="27" spans="1:13" x14ac:dyDescent="0.2">
      <c r="A27" s="66" t="s">
        <v>109</v>
      </c>
    </row>
    <row r="28" spans="1:13" x14ac:dyDescent="0.2">
      <c r="A28" s="57" t="s">
        <v>1071</v>
      </c>
      <c r="B28" s="27"/>
      <c r="C28" s="27"/>
      <c r="D28" s="27"/>
      <c r="E28" s="27"/>
    </row>
    <row r="29" spans="1:13" ht="12.75" customHeight="1" x14ac:dyDescent="0.2">
      <c r="A29" s="98" t="s">
        <v>1066</v>
      </c>
      <c r="B29" s="98"/>
      <c r="C29" s="98"/>
      <c r="D29" s="98"/>
      <c r="E29" s="98"/>
      <c r="F29" s="106"/>
      <c r="G29" s="106"/>
      <c r="H29" s="106"/>
      <c r="I29" s="106"/>
      <c r="J29" s="106"/>
      <c r="K29" s="106"/>
      <c r="L29" s="106"/>
      <c r="M29" s="106"/>
    </row>
    <row r="30" spans="1:13" x14ac:dyDescent="0.2">
      <c r="A30" s="98"/>
      <c r="B30" s="98"/>
      <c r="C30" s="98"/>
      <c r="D30" s="98"/>
      <c r="E30" s="98"/>
      <c r="F30" s="106"/>
      <c r="G30" s="106"/>
      <c r="H30" s="106"/>
      <c r="I30" s="106"/>
      <c r="J30" s="106"/>
      <c r="K30" s="106"/>
      <c r="L30" s="106"/>
      <c r="M30" s="106"/>
    </row>
    <row r="31" spans="1:13" s="22" customFormat="1" x14ac:dyDescent="0.2">
      <c r="B31" s="27"/>
      <c r="C31" s="27"/>
      <c r="D31" s="27"/>
      <c r="E31" s="27"/>
    </row>
    <row r="32" spans="1:13" s="22" customFormat="1" x14ac:dyDescent="0.2">
      <c r="B32" s="27"/>
      <c r="C32" s="27"/>
      <c r="D32" s="27"/>
      <c r="E32" s="27"/>
    </row>
    <row r="33" spans="1:5" s="22" customFormat="1" x14ac:dyDescent="0.2">
      <c r="A33" s="58"/>
      <c r="B33" s="27"/>
      <c r="C33" s="27"/>
      <c r="D33" s="27"/>
      <c r="E33" s="27"/>
    </row>
    <row r="34" spans="1:5" s="22" customFormat="1" x14ac:dyDescent="0.2">
      <c r="B34" s="27"/>
      <c r="C34" s="27"/>
      <c r="D34" s="27"/>
      <c r="E34" s="27"/>
    </row>
    <row r="35" spans="1:5" s="22" customFormat="1" x14ac:dyDescent="0.2">
      <c r="B35" s="27"/>
      <c r="C35" s="27"/>
      <c r="D35" s="27"/>
      <c r="E35" s="27"/>
    </row>
  </sheetData>
  <mergeCells count="5">
    <mergeCell ref="B4:E4"/>
    <mergeCell ref="A4:A5"/>
    <mergeCell ref="A1:E2"/>
    <mergeCell ref="A26:E26"/>
    <mergeCell ref="A29:E30"/>
  </mergeCells>
  <conditionalFormatting sqref="D4:D22">
    <cfRule type="cellIs" dxfId="1" priority="9" operator="between">
      <formula>33.35</formula>
      <formula>1001</formula>
    </cfRule>
    <cfRule type="cellIs" dxfId="0" priority="10" operator="between">
      <formula>16.6</formula>
      <formula>33.3</formula>
    </cfRule>
  </conditionalFormatting>
  <pageMargins left="0.7" right="0.7" top="0.75" bottom="0.75" header="0.3" footer="0.3"/>
  <pageSetup orientation="portrait" horizontalDpi="4294967295" verticalDpi="4294967295" r:id="rId1"/>
  <headerFooter>
    <oddFooter>&amp;LCancer Risk Factors in Ontario: Tobacco&amp;RJanuary 2014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O54"/>
  <sheetViews>
    <sheetView zoomScaleNormal="100" workbookViewId="0">
      <selection activeCell="A17" sqref="A1:XFD1048576"/>
    </sheetView>
  </sheetViews>
  <sheetFormatPr defaultRowHeight="12.75" x14ac:dyDescent="0.2"/>
  <cols>
    <col min="1" max="1" width="31" style="64" customWidth="1"/>
    <col min="2" max="2" width="8" style="64" bestFit="1" customWidth="1"/>
    <col min="3" max="3" width="10.7109375" style="64" customWidth="1"/>
    <col min="4" max="4" width="11.42578125" style="64" customWidth="1"/>
    <col min="5" max="5" width="10.7109375" style="64" customWidth="1"/>
    <col min="6" max="6" width="8" style="64" bestFit="1" customWidth="1"/>
    <col min="7" max="7" width="10.7109375" style="64" customWidth="1"/>
    <col min="8" max="8" width="11.42578125" style="64" customWidth="1"/>
    <col min="9" max="9" width="10.7109375" style="64" customWidth="1"/>
    <col min="10" max="10" width="8" style="64" bestFit="1" customWidth="1"/>
    <col min="11" max="11" width="10.7109375" style="64" customWidth="1"/>
    <col min="12" max="12" width="11.42578125" style="64" customWidth="1"/>
    <col min="13" max="13" width="10.7109375" style="64" customWidth="1"/>
    <col min="14" max="16384" width="9.140625" style="64"/>
  </cols>
  <sheetData>
    <row r="1" spans="1:15" x14ac:dyDescent="0.2">
      <c r="A1" s="62" t="s">
        <v>1100</v>
      </c>
    </row>
    <row r="3" spans="1:15" ht="15" customHeight="1" x14ac:dyDescent="0.2">
      <c r="A3" s="3" t="s">
        <v>243</v>
      </c>
      <c r="B3" s="4" t="s">
        <v>85</v>
      </c>
      <c r="C3" s="4"/>
      <c r="D3" s="4"/>
      <c r="E3" s="4"/>
      <c r="F3" s="4" t="s">
        <v>33</v>
      </c>
      <c r="G3" s="4"/>
      <c r="H3" s="4"/>
      <c r="I3" s="4"/>
      <c r="J3" s="4" t="s">
        <v>34</v>
      </c>
      <c r="K3" s="4"/>
      <c r="L3" s="4"/>
      <c r="M3" s="4"/>
    </row>
    <row r="4" spans="1:15" ht="36" customHeight="1" x14ac:dyDescent="0.2">
      <c r="A4" s="5"/>
      <c r="B4" s="6" t="s">
        <v>113</v>
      </c>
      <c r="C4" s="6" t="s">
        <v>91</v>
      </c>
      <c r="D4" s="6" t="s">
        <v>114</v>
      </c>
      <c r="E4" s="6" t="s">
        <v>91</v>
      </c>
      <c r="F4" s="6" t="s">
        <v>113</v>
      </c>
      <c r="G4" s="6" t="s">
        <v>91</v>
      </c>
      <c r="H4" s="6" t="s">
        <v>114</v>
      </c>
      <c r="I4" s="6" t="s">
        <v>91</v>
      </c>
      <c r="J4" s="6" t="s">
        <v>113</v>
      </c>
      <c r="K4" s="6" t="s">
        <v>91</v>
      </c>
      <c r="L4" s="6" t="s">
        <v>114</v>
      </c>
      <c r="M4" s="6" t="s">
        <v>91</v>
      </c>
    </row>
    <row r="5" spans="1:15" ht="16.5" customHeight="1" x14ac:dyDescent="0.2">
      <c r="A5" s="69" t="s">
        <v>3</v>
      </c>
      <c r="B5" s="59">
        <v>0.53368574253934331</v>
      </c>
      <c r="C5" s="95" t="s">
        <v>419</v>
      </c>
      <c r="D5" s="70">
        <v>0.50800000000000001</v>
      </c>
      <c r="E5" s="71" t="s">
        <v>426</v>
      </c>
      <c r="F5" s="59">
        <v>0.52073149814785191</v>
      </c>
      <c r="G5" s="95" t="s">
        <v>420</v>
      </c>
      <c r="H5" s="70">
        <v>0.48599999999999999</v>
      </c>
      <c r="I5" s="71" t="s">
        <v>427</v>
      </c>
      <c r="J5" s="59">
        <v>0.54970753362838187</v>
      </c>
      <c r="K5" s="95" t="s">
        <v>421</v>
      </c>
      <c r="L5" s="70">
        <v>0.53400000000000003</v>
      </c>
      <c r="M5" s="71" t="s">
        <v>428</v>
      </c>
      <c r="N5" s="22"/>
      <c r="O5" s="22"/>
    </row>
    <row r="6" spans="1:15" ht="16.5" customHeight="1" x14ac:dyDescent="0.2">
      <c r="A6" s="72" t="s">
        <v>19</v>
      </c>
      <c r="B6" s="8">
        <v>0.57054207167885518</v>
      </c>
      <c r="C6" s="9" t="s">
        <v>462</v>
      </c>
      <c r="D6" s="10">
        <v>0.52162163700585951</v>
      </c>
      <c r="E6" s="9" t="s">
        <v>476</v>
      </c>
      <c r="F6" s="8">
        <v>0.5863363235465413</v>
      </c>
      <c r="G6" s="9" t="s">
        <v>490</v>
      </c>
      <c r="H6" s="10">
        <v>0.5042217403433743</v>
      </c>
      <c r="I6" s="9" t="s">
        <v>504</v>
      </c>
      <c r="J6" s="8">
        <v>0.55062667429710366</v>
      </c>
      <c r="K6" s="9" t="s">
        <v>518</v>
      </c>
      <c r="L6" s="10">
        <v>0.52843901960724871</v>
      </c>
      <c r="M6" s="9" t="s">
        <v>531</v>
      </c>
      <c r="N6" s="107"/>
      <c r="O6" s="107"/>
    </row>
    <row r="7" spans="1:15" ht="16.5" customHeight="1" x14ac:dyDescent="0.2">
      <c r="A7" s="72" t="s">
        <v>20</v>
      </c>
      <c r="B7" s="8">
        <v>0.51243207799897117</v>
      </c>
      <c r="C7" s="9" t="s">
        <v>463</v>
      </c>
      <c r="D7" s="10">
        <v>0.48695386401735036</v>
      </c>
      <c r="E7" s="9" t="s">
        <v>477</v>
      </c>
      <c r="F7" s="8">
        <v>0.51320811685970513</v>
      </c>
      <c r="G7" s="9" t="s">
        <v>491</v>
      </c>
      <c r="H7" s="10">
        <v>0.49397151650021409</v>
      </c>
      <c r="I7" s="9" t="s">
        <v>505</v>
      </c>
      <c r="J7" s="8">
        <v>0.51141427496030545</v>
      </c>
      <c r="K7" s="9" t="s">
        <v>519</v>
      </c>
      <c r="L7" s="10">
        <v>0.48203206709219087</v>
      </c>
      <c r="M7" s="9" t="s">
        <v>532</v>
      </c>
      <c r="N7" s="107"/>
      <c r="O7" s="107"/>
    </row>
    <row r="8" spans="1:15" ht="16.5" customHeight="1" x14ac:dyDescent="0.2">
      <c r="A8" s="72" t="s">
        <v>21</v>
      </c>
      <c r="B8" s="8">
        <v>0.46482073934366708</v>
      </c>
      <c r="C8" s="9" t="s">
        <v>464</v>
      </c>
      <c r="D8" s="10">
        <v>0.44493084901353946</v>
      </c>
      <c r="E8" s="9" t="s">
        <v>478</v>
      </c>
      <c r="F8" s="8">
        <v>0.47870299309286257</v>
      </c>
      <c r="G8" s="9" t="s">
        <v>492</v>
      </c>
      <c r="H8" s="10">
        <v>0.4522643777167954</v>
      </c>
      <c r="I8" s="9" t="s">
        <v>506</v>
      </c>
      <c r="J8" s="8">
        <v>0.44707079058961591</v>
      </c>
      <c r="K8" s="9" t="s">
        <v>520</v>
      </c>
      <c r="L8" s="11">
        <v>0.4352946355196281</v>
      </c>
      <c r="M8" s="9" t="s">
        <v>533</v>
      </c>
      <c r="N8" s="107"/>
      <c r="O8" s="107"/>
    </row>
    <row r="9" spans="1:15" ht="16.5" customHeight="1" x14ac:dyDescent="0.2">
      <c r="A9" s="72" t="s">
        <v>22</v>
      </c>
      <c r="B9" s="8">
        <v>0.54604428138814454</v>
      </c>
      <c r="C9" s="9" t="s">
        <v>465</v>
      </c>
      <c r="D9" s="10">
        <v>0.51751456560599873</v>
      </c>
      <c r="E9" s="9" t="s">
        <v>479</v>
      </c>
      <c r="F9" s="8">
        <v>0.55316519397104946</v>
      </c>
      <c r="G9" s="9" t="s">
        <v>493</v>
      </c>
      <c r="H9" s="10">
        <v>0.52383315431662258</v>
      </c>
      <c r="I9" s="9" t="s">
        <v>507</v>
      </c>
      <c r="J9" s="8">
        <v>0.53733843728487118</v>
      </c>
      <c r="K9" s="9" t="s">
        <v>521</v>
      </c>
      <c r="L9" s="10">
        <v>0.52373028973346514</v>
      </c>
      <c r="M9" s="9" t="s">
        <v>534</v>
      </c>
      <c r="N9" s="107"/>
      <c r="O9" s="107"/>
    </row>
    <row r="10" spans="1:15" ht="16.5" customHeight="1" x14ac:dyDescent="0.2">
      <c r="A10" s="72" t="s">
        <v>23</v>
      </c>
      <c r="B10" s="8">
        <v>0.4575728700896069</v>
      </c>
      <c r="C10" s="9" t="s">
        <v>466</v>
      </c>
      <c r="D10" s="11">
        <v>0.43382136753050199</v>
      </c>
      <c r="E10" s="9" t="s">
        <v>480</v>
      </c>
      <c r="F10" s="8">
        <v>0.41396660255833312</v>
      </c>
      <c r="G10" s="9" t="s">
        <v>494</v>
      </c>
      <c r="H10" s="10">
        <v>0.40330891962566329</v>
      </c>
      <c r="I10" s="9" t="s">
        <v>508</v>
      </c>
      <c r="J10" s="8">
        <v>0.52807264898060824</v>
      </c>
      <c r="K10" s="9" t="s">
        <v>522</v>
      </c>
      <c r="L10" s="10">
        <v>0.49915651043402498</v>
      </c>
      <c r="M10" s="9" t="s">
        <v>535</v>
      </c>
      <c r="N10" s="107"/>
      <c r="O10" s="107"/>
    </row>
    <row r="11" spans="1:15" ht="16.5" customHeight="1" x14ac:dyDescent="0.2">
      <c r="A11" s="72" t="s">
        <v>24</v>
      </c>
      <c r="B11" s="8">
        <v>0.50017444523755117</v>
      </c>
      <c r="C11" s="9" t="s">
        <v>467</v>
      </c>
      <c r="D11" s="10">
        <v>0.49494767695618114</v>
      </c>
      <c r="E11" s="9" t="s">
        <v>481</v>
      </c>
      <c r="F11" s="8">
        <v>0.39989777039880781</v>
      </c>
      <c r="G11" s="9" t="s">
        <v>495</v>
      </c>
      <c r="H11" s="11">
        <v>0.38318915450209068</v>
      </c>
      <c r="I11" s="9" t="s">
        <v>509</v>
      </c>
      <c r="J11" s="8">
        <v>0.61511581574173768</v>
      </c>
      <c r="K11" s="9" t="s">
        <v>545</v>
      </c>
      <c r="L11" s="10">
        <v>0.61958817920011977</v>
      </c>
      <c r="M11" s="9" t="s">
        <v>536</v>
      </c>
      <c r="N11" s="107"/>
      <c r="O11" s="107"/>
    </row>
    <row r="12" spans="1:15" ht="16.5" customHeight="1" x14ac:dyDescent="0.2">
      <c r="A12" s="72" t="s">
        <v>25</v>
      </c>
      <c r="B12" s="8">
        <v>0.56348585298209897</v>
      </c>
      <c r="C12" s="9" t="s">
        <v>475</v>
      </c>
      <c r="D12" s="10">
        <v>0.56075196031452523</v>
      </c>
      <c r="E12" s="9" t="s">
        <v>482</v>
      </c>
      <c r="F12" s="8">
        <v>0.55578730229437812</v>
      </c>
      <c r="G12" s="9" t="s">
        <v>496</v>
      </c>
      <c r="H12" s="10">
        <v>0.54621549130811231</v>
      </c>
      <c r="I12" s="9" t="s">
        <v>510</v>
      </c>
      <c r="J12" s="8">
        <v>0.57410856985190994</v>
      </c>
      <c r="K12" s="9" t="s">
        <v>523</v>
      </c>
      <c r="L12" s="10">
        <v>0.59181213768968266</v>
      </c>
      <c r="M12" s="9" t="s">
        <v>537</v>
      </c>
      <c r="N12" s="107"/>
      <c r="O12" s="107"/>
    </row>
    <row r="13" spans="1:15" ht="16.5" customHeight="1" x14ac:dyDescent="0.2">
      <c r="A13" s="72" t="s">
        <v>26</v>
      </c>
      <c r="B13" s="8">
        <v>0.50192560532601638</v>
      </c>
      <c r="C13" s="9" t="s">
        <v>468</v>
      </c>
      <c r="D13" s="10">
        <v>0.49396205916914843</v>
      </c>
      <c r="E13" s="9" t="s">
        <v>483</v>
      </c>
      <c r="F13" s="8">
        <v>0.49107549327888866</v>
      </c>
      <c r="G13" s="9" t="s">
        <v>497</v>
      </c>
      <c r="H13" s="10">
        <v>0.47117408754726098</v>
      </c>
      <c r="I13" s="9" t="s">
        <v>511</v>
      </c>
      <c r="J13" s="8">
        <v>0.51732129138896377</v>
      </c>
      <c r="K13" s="9" t="s">
        <v>524</v>
      </c>
      <c r="L13" s="10">
        <v>0.51489034528472932</v>
      </c>
      <c r="M13" s="9" t="s">
        <v>538</v>
      </c>
      <c r="N13" s="107"/>
      <c r="O13" s="107"/>
    </row>
    <row r="14" spans="1:15" ht="16.5" customHeight="1" x14ac:dyDescent="0.2">
      <c r="A14" s="72" t="s">
        <v>27</v>
      </c>
      <c r="B14" s="8">
        <v>0.53862724933552308</v>
      </c>
      <c r="C14" s="9" t="s">
        <v>469</v>
      </c>
      <c r="D14" s="10">
        <v>0.51702183947543534</v>
      </c>
      <c r="E14" s="9" t="s">
        <v>484</v>
      </c>
      <c r="F14" s="8">
        <v>0.55013984677384564</v>
      </c>
      <c r="G14" s="9" t="s">
        <v>498</v>
      </c>
      <c r="H14" s="10">
        <v>0.52238903272658965</v>
      </c>
      <c r="I14" s="9" t="s">
        <v>512</v>
      </c>
      <c r="J14" s="8">
        <v>0.52499953796351051</v>
      </c>
      <c r="K14" s="9" t="s">
        <v>525</v>
      </c>
      <c r="L14" s="10">
        <v>0.51172639987048529</v>
      </c>
      <c r="M14" s="9" t="s">
        <v>539</v>
      </c>
      <c r="N14" s="107"/>
      <c r="O14" s="107"/>
    </row>
    <row r="15" spans="1:15" ht="16.5" customHeight="1" x14ac:dyDescent="0.2">
      <c r="A15" s="72" t="s">
        <v>28</v>
      </c>
      <c r="B15" s="8">
        <v>0.56184540038389252</v>
      </c>
      <c r="C15" s="9" t="s">
        <v>470</v>
      </c>
      <c r="D15" s="10">
        <v>0.49038406476017632</v>
      </c>
      <c r="E15" s="9" t="s">
        <v>485</v>
      </c>
      <c r="F15" s="8">
        <v>0.57742499904724509</v>
      </c>
      <c r="G15" s="9" t="s">
        <v>499</v>
      </c>
      <c r="H15" s="10">
        <v>0.48729473812694707</v>
      </c>
      <c r="I15" s="9" t="s">
        <v>513</v>
      </c>
      <c r="J15" s="8">
        <v>0.54424048028304584</v>
      </c>
      <c r="K15" s="9" t="s">
        <v>526</v>
      </c>
      <c r="L15" s="10">
        <v>0.49163129897589086</v>
      </c>
      <c r="M15" s="9" t="s">
        <v>540</v>
      </c>
      <c r="N15" s="107"/>
      <c r="O15" s="107"/>
    </row>
    <row r="16" spans="1:15" ht="16.5" customHeight="1" x14ac:dyDescent="0.2">
      <c r="A16" s="72" t="s">
        <v>29</v>
      </c>
      <c r="B16" s="8">
        <v>0.5973249247443726</v>
      </c>
      <c r="C16" s="9" t="s">
        <v>471</v>
      </c>
      <c r="D16" s="10">
        <v>0.56506857427639945</v>
      </c>
      <c r="E16" s="9" t="s">
        <v>486</v>
      </c>
      <c r="F16" s="8">
        <v>0.52391733234857207</v>
      </c>
      <c r="G16" s="9" t="s">
        <v>500</v>
      </c>
      <c r="H16" s="10">
        <v>0.46313607147992258</v>
      </c>
      <c r="I16" s="9" t="s">
        <v>514</v>
      </c>
      <c r="J16" s="8">
        <v>0.67955320413088527</v>
      </c>
      <c r="K16" s="9" t="s">
        <v>527</v>
      </c>
      <c r="L16" s="11">
        <v>0.67171685502357736</v>
      </c>
      <c r="M16" s="9" t="s">
        <v>541</v>
      </c>
      <c r="N16" s="107"/>
      <c r="O16" s="107"/>
    </row>
    <row r="17" spans="1:15" ht="16.5" customHeight="1" x14ac:dyDescent="0.2">
      <c r="A17" s="72" t="s">
        <v>30</v>
      </c>
      <c r="B17" s="8">
        <v>0.5876362518341478</v>
      </c>
      <c r="C17" s="9" t="s">
        <v>472</v>
      </c>
      <c r="D17" s="10">
        <v>0.56137961966393501</v>
      </c>
      <c r="E17" s="9" t="s">
        <v>487</v>
      </c>
      <c r="F17" s="8">
        <v>0.60462906358116375</v>
      </c>
      <c r="G17" s="9" t="s">
        <v>501</v>
      </c>
      <c r="H17" s="10">
        <v>0.5756605645860795</v>
      </c>
      <c r="I17" s="9" t="s">
        <v>515</v>
      </c>
      <c r="J17" s="8">
        <v>0.5698047844116908</v>
      </c>
      <c r="K17" s="9" t="s">
        <v>528</v>
      </c>
      <c r="L17" s="10">
        <v>0.54968735272026836</v>
      </c>
      <c r="M17" s="9" t="s">
        <v>544</v>
      </c>
      <c r="N17" s="107"/>
      <c r="O17" s="107"/>
    </row>
    <row r="18" spans="1:15" ht="16.5" customHeight="1" x14ac:dyDescent="0.2">
      <c r="A18" s="72" t="s">
        <v>31</v>
      </c>
      <c r="B18" s="8">
        <v>0.51276201863375426</v>
      </c>
      <c r="C18" s="9" t="s">
        <v>473</v>
      </c>
      <c r="D18" s="10">
        <v>0.46348949844417708</v>
      </c>
      <c r="E18" s="9" t="s">
        <v>488</v>
      </c>
      <c r="F18" s="8">
        <v>0.50941489031445109</v>
      </c>
      <c r="G18" s="9" t="s">
        <v>502</v>
      </c>
      <c r="H18" s="10">
        <v>0.45368171020010295</v>
      </c>
      <c r="I18" s="9" t="s">
        <v>516</v>
      </c>
      <c r="J18" s="8">
        <v>0.51659828264938978</v>
      </c>
      <c r="K18" s="9" t="s">
        <v>529</v>
      </c>
      <c r="L18" s="10">
        <v>0.47699113142794813</v>
      </c>
      <c r="M18" s="9" t="s">
        <v>542</v>
      </c>
      <c r="N18" s="107"/>
      <c r="O18" s="107"/>
    </row>
    <row r="19" spans="1:15" ht="16.5" customHeight="1" x14ac:dyDescent="0.2">
      <c r="A19" s="72" t="s">
        <v>32</v>
      </c>
      <c r="B19" s="8">
        <v>0.53795832874163652</v>
      </c>
      <c r="C19" s="9" t="s">
        <v>474</v>
      </c>
      <c r="D19" s="10">
        <v>0.48251308424163747</v>
      </c>
      <c r="E19" s="9" t="s">
        <v>489</v>
      </c>
      <c r="F19" s="8">
        <v>0.5647965294593642</v>
      </c>
      <c r="G19" s="9" t="s">
        <v>503</v>
      </c>
      <c r="H19" s="10">
        <v>0.49285588941574238</v>
      </c>
      <c r="I19" s="9" t="s">
        <v>517</v>
      </c>
      <c r="J19" s="8">
        <v>0.51081968314353321</v>
      </c>
      <c r="K19" s="9" t="s">
        <v>530</v>
      </c>
      <c r="L19" s="10">
        <v>0.47022856944869196</v>
      </c>
      <c r="M19" s="9" t="s">
        <v>543</v>
      </c>
      <c r="N19" s="107"/>
      <c r="O19" s="107"/>
    </row>
    <row r="20" spans="1:15" x14ac:dyDescent="0.2">
      <c r="A20" s="66" t="s">
        <v>1055</v>
      </c>
    </row>
    <row r="21" spans="1:15" x14ac:dyDescent="0.2">
      <c r="A21" s="66" t="s">
        <v>1056</v>
      </c>
    </row>
    <row r="22" spans="1:15" x14ac:dyDescent="0.2">
      <c r="A22" s="24" t="s">
        <v>110</v>
      </c>
    </row>
    <row r="23" spans="1:15" x14ac:dyDescent="0.2">
      <c r="A23" s="66" t="s">
        <v>548</v>
      </c>
    </row>
    <row r="24" spans="1:15" x14ac:dyDescent="0.2">
      <c r="A24" s="66" t="s">
        <v>109</v>
      </c>
    </row>
    <row r="25" spans="1:15" x14ac:dyDescent="0.2">
      <c r="A25" s="62" t="s">
        <v>397</v>
      </c>
    </row>
    <row r="27" spans="1:15" x14ac:dyDescent="0.2">
      <c r="N27" s="108"/>
      <c r="O27" s="108"/>
    </row>
    <row r="28" spans="1:15" x14ac:dyDescent="0.2">
      <c r="N28" s="108"/>
      <c r="O28" s="108"/>
    </row>
    <row r="33" spans="14:15" x14ac:dyDescent="0.2">
      <c r="N33" s="108"/>
      <c r="O33" s="108"/>
    </row>
    <row r="34" spans="14:15" x14ac:dyDescent="0.2">
      <c r="N34" s="108"/>
      <c r="O34" s="108"/>
    </row>
    <row r="35" spans="14:15" x14ac:dyDescent="0.2">
      <c r="N35" s="108"/>
      <c r="O35" s="108"/>
    </row>
    <row r="36" spans="14:15" x14ac:dyDescent="0.2">
      <c r="N36" s="108"/>
      <c r="O36" s="108"/>
    </row>
    <row r="37" spans="14:15" x14ac:dyDescent="0.2">
      <c r="N37" s="108"/>
      <c r="O37" s="108"/>
    </row>
    <row r="38" spans="14:15" x14ac:dyDescent="0.2">
      <c r="N38" s="108"/>
      <c r="O38" s="108"/>
    </row>
    <row r="39" spans="14:15" x14ac:dyDescent="0.2">
      <c r="N39" s="108"/>
      <c r="O39" s="108"/>
    </row>
    <row r="40" spans="14:15" x14ac:dyDescent="0.2">
      <c r="N40" s="108"/>
      <c r="O40" s="108"/>
    </row>
    <row r="41" spans="14:15" x14ac:dyDescent="0.2">
      <c r="N41" s="108"/>
      <c r="O41" s="108"/>
    </row>
    <row r="42" spans="14:15" x14ac:dyDescent="0.2">
      <c r="N42" s="108"/>
      <c r="O42" s="108"/>
    </row>
    <row r="43" spans="14:15" x14ac:dyDescent="0.2">
      <c r="N43" s="108"/>
      <c r="O43" s="108"/>
    </row>
    <row r="44" spans="14:15" x14ac:dyDescent="0.2">
      <c r="N44" s="108"/>
      <c r="O44" s="108"/>
    </row>
    <row r="45" spans="14:15" x14ac:dyDescent="0.2">
      <c r="N45" s="108"/>
      <c r="O45" s="108"/>
    </row>
    <row r="46" spans="14:15" x14ac:dyDescent="0.2">
      <c r="N46" s="108"/>
      <c r="O46" s="108"/>
    </row>
    <row r="47" spans="14:15" x14ac:dyDescent="0.2">
      <c r="N47" s="108"/>
      <c r="O47" s="108"/>
    </row>
    <row r="48" spans="14:15" x14ac:dyDescent="0.2">
      <c r="N48" s="108"/>
      <c r="O48" s="108"/>
    </row>
    <row r="49" spans="14:15" x14ac:dyDescent="0.2">
      <c r="N49" s="108"/>
      <c r="O49" s="108"/>
    </row>
    <row r="50" spans="14:15" x14ac:dyDescent="0.2">
      <c r="N50" s="108"/>
      <c r="O50" s="108"/>
    </row>
    <row r="51" spans="14:15" x14ac:dyDescent="0.2">
      <c r="N51" s="108"/>
      <c r="O51" s="108"/>
    </row>
    <row r="52" spans="14:15" x14ac:dyDescent="0.2">
      <c r="N52" s="108"/>
      <c r="O52" s="108"/>
    </row>
    <row r="53" spans="14:15" x14ac:dyDescent="0.2">
      <c r="N53" s="108"/>
      <c r="O53" s="108"/>
    </row>
    <row r="54" spans="14:15" x14ac:dyDescent="0.2">
      <c r="N54" s="108"/>
      <c r="O54" s="108"/>
    </row>
  </sheetData>
  <mergeCells count="4">
    <mergeCell ref="J3:M3"/>
    <mergeCell ref="A3:A4"/>
    <mergeCell ref="B3:E3"/>
    <mergeCell ref="F3:I3"/>
  </mergeCells>
  <pageMargins left="0.25" right="0.25" top="0.75" bottom="0.75" header="0.3" footer="0.3"/>
  <pageSetup paperSize="5" orientation="landscape" horizontalDpi="4294967295" verticalDpi="4294967295" r:id="rId1"/>
  <headerFooter>
    <oddFooter>&amp;LCancer Risk Factors in Ontario: Tobacco&amp;RJanuary 2014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N17"/>
  <sheetViews>
    <sheetView zoomScaleNormal="100" workbookViewId="0">
      <selection sqref="A1:XFD1048576"/>
    </sheetView>
  </sheetViews>
  <sheetFormatPr defaultRowHeight="12.75" x14ac:dyDescent="0.2"/>
  <cols>
    <col min="1" max="1" width="6.7109375" style="64" customWidth="1"/>
    <col min="2" max="2" width="8" style="64" bestFit="1" customWidth="1"/>
    <col min="3" max="3" width="10.7109375" style="64" customWidth="1"/>
    <col min="4" max="4" width="11.7109375" style="64" customWidth="1"/>
    <col min="5" max="5" width="10.7109375" style="64" customWidth="1"/>
    <col min="6" max="6" width="8" style="64" bestFit="1" customWidth="1"/>
    <col min="7" max="7" width="10.7109375" style="64" customWidth="1"/>
    <col min="8" max="8" width="11.7109375" style="64" customWidth="1"/>
    <col min="9" max="9" width="10.7109375" style="64" customWidth="1"/>
    <col min="10" max="10" width="8" style="64" bestFit="1" customWidth="1"/>
    <col min="11" max="11" width="10.7109375" style="64" customWidth="1"/>
    <col min="12" max="12" width="11.7109375" style="64" customWidth="1"/>
    <col min="13" max="13" width="10.7109375" style="64" customWidth="1"/>
    <col min="14" max="14" width="3.7109375" style="64" customWidth="1"/>
    <col min="15" max="16384" width="9.140625" style="64"/>
  </cols>
  <sheetData>
    <row r="1" spans="1:14" x14ac:dyDescent="0.2">
      <c r="A1" s="62" t="s">
        <v>1101</v>
      </c>
    </row>
    <row r="3" spans="1:14" ht="15" customHeight="1" x14ac:dyDescent="0.2">
      <c r="A3" s="3" t="s">
        <v>42</v>
      </c>
      <c r="B3" s="4" t="s">
        <v>877</v>
      </c>
      <c r="C3" s="4"/>
      <c r="D3" s="4"/>
      <c r="E3" s="4"/>
      <c r="F3" s="4" t="s">
        <v>878</v>
      </c>
      <c r="G3" s="4"/>
      <c r="H3" s="4"/>
      <c r="I3" s="4"/>
      <c r="J3" s="4" t="s">
        <v>879</v>
      </c>
      <c r="K3" s="4"/>
      <c r="L3" s="4"/>
      <c r="M3" s="4"/>
    </row>
    <row r="4" spans="1:14" ht="38.25" x14ac:dyDescent="0.2">
      <c r="A4" s="5"/>
      <c r="B4" s="6" t="s">
        <v>113</v>
      </c>
      <c r="C4" s="6" t="s">
        <v>91</v>
      </c>
      <c r="D4" s="6" t="s">
        <v>114</v>
      </c>
      <c r="E4" s="6" t="s">
        <v>91</v>
      </c>
      <c r="F4" s="6" t="s">
        <v>113</v>
      </c>
      <c r="G4" s="6" t="s">
        <v>91</v>
      </c>
      <c r="H4" s="6" t="s">
        <v>114</v>
      </c>
      <c r="I4" s="6" t="s">
        <v>91</v>
      </c>
      <c r="J4" s="6" t="s">
        <v>113</v>
      </c>
      <c r="K4" s="6" t="s">
        <v>91</v>
      </c>
      <c r="L4" s="6" t="s">
        <v>114</v>
      </c>
      <c r="M4" s="6" t="s">
        <v>91</v>
      </c>
    </row>
    <row r="5" spans="1:14" ht="15" customHeight="1" x14ac:dyDescent="0.2">
      <c r="A5" s="25">
        <v>2003</v>
      </c>
      <c r="B5" s="8">
        <v>7.3263554873029074E-2</v>
      </c>
      <c r="C5" s="9" t="s">
        <v>550</v>
      </c>
      <c r="D5" s="10">
        <v>7.4876224832669272E-2</v>
      </c>
      <c r="E5" s="9" t="s">
        <v>557</v>
      </c>
      <c r="F5" s="8">
        <v>7.6051627128244606E-2</v>
      </c>
      <c r="G5" s="9" t="s">
        <v>563</v>
      </c>
      <c r="H5" s="8">
        <v>7.7676980118629016E-2</v>
      </c>
      <c r="I5" s="9" t="s">
        <v>570</v>
      </c>
      <c r="J5" s="8">
        <v>0.16278899517223355</v>
      </c>
      <c r="K5" s="9" t="s">
        <v>583</v>
      </c>
      <c r="L5" s="8">
        <v>0.16602761480185213</v>
      </c>
      <c r="M5" s="9" t="s">
        <v>584</v>
      </c>
      <c r="N5" s="22"/>
    </row>
    <row r="6" spans="1:14" ht="15" customHeight="1" x14ac:dyDescent="0.2">
      <c r="A6" s="25">
        <v>2005</v>
      </c>
      <c r="B6" s="8">
        <v>5.549364983609574E-2</v>
      </c>
      <c r="C6" s="9" t="s">
        <v>551</v>
      </c>
      <c r="D6" s="10">
        <v>5.6098268418960956E-2</v>
      </c>
      <c r="E6" s="9" t="s">
        <v>558</v>
      </c>
      <c r="F6" s="8">
        <v>5.99089264020565E-2</v>
      </c>
      <c r="G6" s="9" t="s">
        <v>564</v>
      </c>
      <c r="H6" s="8">
        <v>6.1086401833810283E-2</v>
      </c>
      <c r="I6" s="9" t="s">
        <v>571</v>
      </c>
      <c r="J6" s="8">
        <v>0.11139569196053964</v>
      </c>
      <c r="K6" s="9" t="s">
        <v>577</v>
      </c>
      <c r="L6" s="8">
        <v>0.11331930818247164</v>
      </c>
      <c r="M6" s="9" t="s">
        <v>585</v>
      </c>
      <c r="N6" s="22"/>
    </row>
    <row r="7" spans="1:14" ht="15" customHeight="1" x14ac:dyDescent="0.2">
      <c r="A7" s="25">
        <v>2007</v>
      </c>
      <c r="B7" s="8">
        <v>4.0211044602765533E-2</v>
      </c>
      <c r="C7" s="9" t="s">
        <v>552</v>
      </c>
      <c r="D7" s="10">
        <v>4.0524828806407037E-2</v>
      </c>
      <c r="E7" s="9" t="s">
        <v>559</v>
      </c>
      <c r="F7" s="8">
        <v>6.2501338845528137E-2</v>
      </c>
      <c r="G7" s="9" t="s">
        <v>569</v>
      </c>
      <c r="H7" s="8">
        <v>6.4307278013597244E-2</v>
      </c>
      <c r="I7" s="9" t="s">
        <v>572</v>
      </c>
      <c r="J7" s="8">
        <v>9.990315667259933E-2</v>
      </c>
      <c r="K7" s="9" t="s">
        <v>578</v>
      </c>
      <c r="L7" s="8">
        <v>0.10197156922811054</v>
      </c>
      <c r="M7" s="9" t="s">
        <v>586</v>
      </c>
      <c r="N7" s="22"/>
    </row>
    <row r="8" spans="1:14" ht="15" customHeight="1" x14ac:dyDescent="0.2">
      <c r="A8" s="25">
        <v>2008</v>
      </c>
      <c r="B8" s="8">
        <v>4.7651801606722249E-2</v>
      </c>
      <c r="C8" s="9" t="s">
        <v>553</v>
      </c>
      <c r="D8" s="10">
        <v>4.85459381642993E-2</v>
      </c>
      <c r="E8" s="9" t="s">
        <v>560</v>
      </c>
      <c r="F8" s="8">
        <v>5.7092264600967363E-2</v>
      </c>
      <c r="G8" s="9" t="s">
        <v>565</v>
      </c>
      <c r="H8" s="8">
        <v>5.8828149979683476E-2</v>
      </c>
      <c r="I8" s="9" t="s">
        <v>573</v>
      </c>
      <c r="J8" s="8">
        <v>9.8450314294203881E-2</v>
      </c>
      <c r="K8" s="9" t="s">
        <v>579</v>
      </c>
      <c r="L8" s="8">
        <v>0.10124445927490218</v>
      </c>
      <c r="M8" s="9" t="s">
        <v>587</v>
      </c>
      <c r="N8" s="22"/>
    </row>
    <row r="9" spans="1:14" ht="15" customHeight="1" x14ac:dyDescent="0.2">
      <c r="A9" s="25">
        <v>2009</v>
      </c>
      <c r="B9" s="8">
        <v>4.4394236771980705E-2</v>
      </c>
      <c r="C9" s="9" t="s">
        <v>554</v>
      </c>
      <c r="D9" s="10">
        <v>4.4898590856645472E-2</v>
      </c>
      <c r="E9" s="9" t="s">
        <v>561</v>
      </c>
      <c r="F9" s="8">
        <v>5.3169208508200193E-2</v>
      </c>
      <c r="G9" s="9" t="s">
        <v>566</v>
      </c>
      <c r="H9" s="8">
        <v>5.436500059589864E-2</v>
      </c>
      <c r="I9" s="9" t="s">
        <v>574</v>
      </c>
      <c r="J9" s="8">
        <v>0.10001367246452003</v>
      </c>
      <c r="K9" s="9" t="s">
        <v>580</v>
      </c>
      <c r="L9" s="8">
        <v>0.10202909327549591</v>
      </c>
      <c r="M9" s="9" t="s">
        <v>588</v>
      </c>
      <c r="N9" s="22"/>
    </row>
    <row r="10" spans="1:14" ht="15" customHeight="1" x14ac:dyDescent="0.2">
      <c r="A10" s="25">
        <v>2010</v>
      </c>
      <c r="B10" s="8">
        <v>4.0865614942624286E-2</v>
      </c>
      <c r="C10" s="9" t="s">
        <v>555</v>
      </c>
      <c r="D10" s="10">
        <v>4.1582655856089362E-2</v>
      </c>
      <c r="E10" s="9" t="s">
        <v>562</v>
      </c>
      <c r="F10" s="8">
        <v>6.0840107350209192E-2</v>
      </c>
      <c r="G10" s="9" t="s">
        <v>567</v>
      </c>
      <c r="H10" s="8">
        <v>6.2741479091524069E-2</v>
      </c>
      <c r="I10" s="9" t="s">
        <v>575</v>
      </c>
      <c r="J10" s="8">
        <v>0.11833212559143579</v>
      </c>
      <c r="K10" s="9" t="s">
        <v>581</v>
      </c>
      <c r="L10" s="8">
        <v>0.12134707834790676</v>
      </c>
      <c r="M10" s="9" t="s">
        <v>589</v>
      </c>
      <c r="N10" s="22"/>
    </row>
    <row r="11" spans="1:14" ht="15" customHeight="1" x14ac:dyDescent="0.2">
      <c r="A11" s="25">
        <v>2011</v>
      </c>
      <c r="B11" s="8">
        <v>3.8222820163282933E-2</v>
      </c>
      <c r="C11" s="9" t="s">
        <v>556</v>
      </c>
      <c r="D11" s="11">
        <v>3.8047005004339954E-2</v>
      </c>
      <c r="E11" s="9" t="s">
        <v>556</v>
      </c>
      <c r="F11" s="8">
        <v>5.3978948812437186E-2</v>
      </c>
      <c r="G11" s="9" t="s">
        <v>568</v>
      </c>
      <c r="H11" s="34">
        <v>5.5332169631489479E-2</v>
      </c>
      <c r="I11" s="9" t="s">
        <v>576</v>
      </c>
      <c r="J11" s="8">
        <v>0.11522410960858075</v>
      </c>
      <c r="K11" s="9" t="s">
        <v>582</v>
      </c>
      <c r="L11" s="34">
        <v>0.11848341343112762</v>
      </c>
      <c r="M11" s="9" t="s">
        <v>581</v>
      </c>
    </row>
    <row r="12" spans="1:14" s="17" customFormat="1" ht="15" customHeight="1" x14ac:dyDescent="0.2">
      <c r="A12" s="17" t="s">
        <v>1059</v>
      </c>
      <c r="J12" s="28"/>
      <c r="K12" s="28"/>
      <c r="N12" s="109"/>
    </row>
    <row r="13" spans="1:14" s="17" customFormat="1" x14ac:dyDescent="0.2">
      <c r="A13" s="17" t="s">
        <v>1056</v>
      </c>
      <c r="J13" s="28"/>
      <c r="K13" s="28"/>
      <c r="N13" s="109"/>
    </row>
    <row r="14" spans="1:14" s="17" customFormat="1" x14ac:dyDescent="0.2">
      <c r="A14" s="18" t="s">
        <v>110</v>
      </c>
      <c r="J14" s="28"/>
      <c r="K14" s="28"/>
      <c r="N14" s="109"/>
    </row>
    <row r="15" spans="1:14" s="17" customFormat="1" ht="28.5" customHeight="1" x14ac:dyDescent="0.2">
      <c r="A15" s="110" t="s">
        <v>590</v>
      </c>
      <c r="B15" s="110"/>
      <c r="C15" s="110"/>
      <c r="D15" s="110"/>
      <c r="E15" s="110"/>
      <c r="F15" s="110"/>
      <c r="G15" s="110"/>
      <c r="H15" s="110"/>
      <c r="I15" s="110"/>
      <c r="J15" s="110"/>
      <c r="K15" s="110"/>
      <c r="L15" s="110"/>
      <c r="M15" s="110"/>
    </row>
    <row r="16" spans="1:14" s="17" customFormat="1" x14ac:dyDescent="0.2">
      <c r="A16" s="17" t="s">
        <v>109</v>
      </c>
      <c r="J16" s="28"/>
      <c r="K16" s="28"/>
    </row>
    <row r="17" spans="1:12" s="17" customFormat="1" x14ac:dyDescent="0.2">
      <c r="A17" s="18" t="s">
        <v>1030</v>
      </c>
      <c r="F17" s="28"/>
      <c r="I17" s="29"/>
      <c r="K17" s="28"/>
      <c r="L17" s="30"/>
    </row>
  </sheetData>
  <mergeCells count="5">
    <mergeCell ref="A3:A4"/>
    <mergeCell ref="B3:E3"/>
    <mergeCell ref="F3:I3"/>
    <mergeCell ref="J3:M3"/>
    <mergeCell ref="A15:M15"/>
  </mergeCells>
  <pageMargins left="0.2" right="0.2" top="0.75" bottom="0.75" header="0.3" footer="0.3"/>
  <pageSetup orientation="landscape" horizontalDpi="4294967295" verticalDpi="4294967295" r:id="rId1"/>
  <headerFooter>
    <oddFooter>&amp;LCancer Risk Factors in Ontario: Tobacco&amp;RJanuary 2014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O24"/>
  <sheetViews>
    <sheetView zoomScaleNormal="100" workbookViewId="0">
      <selection sqref="A1:XFD1048576"/>
    </sheetView>
  </sheetViews>
  <sheetFormatPr defaultRowHeight="12.75" x14ac:dyDescent="0.2"/>
  <cols>
    <col min="1" max="1" width="9.7109375" style="64" customWidth="1"/>
    <col min="2" max="2" width="8" style="64" bestFit="1" customWidth="1"/>
    <col min="3" max="3" width="10.7109375" style="64" customWidth="1"/>
    <col min="4" max="4" width="11.42578125" style="64" bestFit="1" customWidth="1"/>
    <col min="5" max="5" width="9.7109375" style="64" bestFit="1" customWidth="1"/>
    <col min="6" max="6" width="8" style="64" bestFit="1" customWidth="1"/>
    <col min="7" max="7" width="10.7109375" style="22" customWidth="1"/>
    <col min="8" max="8" width="11.42578125" style="64" bestFit="1" customWidth="1"/>
    <col min="9" max="9" width="9.7109375" style="64" bestFit="1" customWidth="1"/>
    <col min="10" max="10" width="8" style="64" bestFit="1" customWidth="1"/>
    <col min="11" max="11" width="10.7109375" style="22" customWidth="1"/>
    <col min="12" max="12" width="11.42578125" style="64" bestFit="1" customWidth="1"/>
    <col min="13" max="13" width="10.7109375" style="64" customWidth="1"/>
    <col min="14" max="14" width="9.140625" style="22"/>
    <col min="15" max="18" width="9.140625" style="64"/>
    <col min="19" max="19" width="3.7109375" style="64" customWidth="1"/>
    <col min="20" max="16384" width="9.140625" style="64"/>
  </cols>
  <sheetData>
    <row r="1" spans="1:15" x14ac:dyDescent="0.2">
      <c r="A1" s="62" t="s">
        <v>1103</v>
      </c>
      <c r="H1" s="24"/>
      <c r="L1" s="24"/>
    </row>
    <row r="2" spans="1:15" x14ac:dyDescent="0.2">
      <c r="G2" s="64"/>
      <c r="K2" s="64"/>
    </row>
    <row r="3" spans="1:15" ht="15" customHeight="1" x14ac:dyDescent="0.2">
      <c r="B3" s="4" t="s">
        <v>877</v>
      </c>
      <c r="C3" s="4"/>
      <c r="D3" s="4"/>
      <c r="E3" s="4"/>
      <c r="F3" s="4" t="s">
        <v>1111</v>
      </c>
      <c r="G3" s="4"/>
      <c r="H3" s="4"/>
      <c r="I3" s="4"/>
      <c r="J3" s="4" t="s">
        <v>879</v>
      </c>
      <c r="K3" s="4"/>
      <c r="L3" s="4"/>
      <c r="M3" s="4"/>
      <c r="N3" s="64"/>
    </row>
    <row r="4" spans="1:15" ht="38.25" x14ac:dyDescent="0.2">
      <c r="A4" s="82" t="s">
        <v>1035</v>
      </c>
      <c r="B4" s="6" t="s">
        <v>113</v>
      </c>
      <c r="C4" s="6" t="s">
        <v>91</v>
      </c>
      <c r="D4" s="6" t="s">
        <v>114</v>
      </c>
      <c r="E4" s="6" t="s">
        <v>91</v>
      </c>
      <c r="F4" s="6" t="s">
        <v>113</v>
      </c>
      <c r="G4" s="6" t="s">
        <v>91</v>
      </c>
      <c r="H4" s="6" t="s">
        <v>114</v>
      </c>
      <c r="I4" s="6" t="s">
        <v>91</v>
      </c>
      <c r="J4" s="6" t="s">
        <v>113</v>
      </c>
      <c r="K4" s="6" t="s">
        <v>91</v>
      </c>
      <c r="L4" s="6" t="s">
        <v>114</v>
      </c>
      <c r="M4" s="6" t="s">
        <v>91</v>
      </c>
      <c r="N4" s="64"/>
    </row>
    <row r="5" spans="1:15" ht="15" customHeight="1" x14ac:dyDescent="0.2">
      <c r="A5" s="84" t="s">
        <v>86</v>
      </c>
      <c r="B5" s="92">
        <v>4.1150279297819697E-2</v>
      </c>
      <c r="C5" s="42" t="s">
        <v>559</v>
      </c>
      <c r="D5" s="92">
        <v>4.1500067444571472E-2</v>
      </c>
      <c r="E5" s="42" t="s">
        <v>594</v>
      </c>
      <c r="F5" s="92">
        <v>5.5985191106926492E-2</v>
      </c>
      <c r="G5" s="42" t="s">
        <v>558</v>
      </c>
      <c r="H5" s="92">
        <v>5.7479440525517879E-2</v>
      </c>
      <c r="I5" s="42" t="s">
        <v>598</v>
      </c>
      <c r="J5" s="92">
        <v>0.11119520140162041</v>
      </c>
      <c r="K5" s="42" t="s">
        <v>600</v>
      </c>
      <c r="L5" s="92">
        <v>0.11392434625039231</v>
      </c>
      <c r="M5" s="42" t="s">
        <v>603</v>
      </c>
      <c r="N5" s="64"/>
    </row>
    <row r="6" spans="1:15" ht="15" customHeight="1" x14ac:dyDescent="0.2">
      <c r="A6" s="25" t="s">
        <v>33</v>
      </c>
      <c r="B6" s="92">
        <v>4.5625163868175944E-2</v>
      </c>
      <c r="C6" s="9" t="s">
        <v>592</v>
      </c>
      <c r="D6" s="92">
        <v>4.5505535273544818E-2</v>
      </c>
      <c r="E6" s="9" t="s">
        <v>592</v>
      </c>
      <c r="F6" s="92">
        <v>6.339181515275101E-2</v>
      </c>
      <c r="G6" s="9" t="s">
        <v>596</v>
      </c>
      <c r="H6" s="92">
        <v>6.5042348632838254E-2</v>
      </c>
      <c r="I6" s="9" t="s">
        <v>599</v>
      </c>
      <c r="J6" s="92">
        <v>0.1270857774512007</v>
      </c>
      <c r="K6" s="9" t="s">
        <v>601</v>
      </c>
      <c r="L6" s="92">
        <v>0.1298877497612014</v>
      </c>
      <c r="M6" s="9" t="s">
        <v>604</v>
      </c>
      <c r="N6" s="111"/>
    </row>
    <row r="7" spans="1:15" ht="15" customHeight="1" x14ac:dyDescent="0.2">
      <c r="A7" s="25" t="s">
        <v>34</v>
      </c>
      <c r="B7" s="92">
        <v>3.7290644391906227E-2</v>
      </c>
      <c r="C7" s="9" t="s">
        <v>593</v>
      </c>
      <c r="D7" s="92">
        <v>3.7876689909998568E-2</v>
      </c>
      <c r="E7" s="9" t="s">
        <v>595</v>
      </c>
      <c r="F7" s="92">
        <v>4.9598015496895471E-2</v>
      </c>
      <c r="G7" s="9" t="s">
        <v>597</v>
      </c>
      <c r="H7" s="112">
        <v>5.0910252675809967E-2</v>
      </c>
      <c r="I7" s="9" t="s">
        <v>93</v>
      </c>
      <c r="J7" s="92">
        <v>9.7504413547543786E-2</v>
      </c>
      <c r="K7" s="9" t="s">
        <v>602</v>
      </c>
      <c r="L7" s="112">
        <v>0.1001597222944052</v>
      </c>
      <c r="M7" s="9" t="s">
        <v>605</v>
      </c>
    </row>
    <row r="8" spans="1:15" s="17" customFormat="1" ht="19.5" customHeight="1" x14ac:dyDescent="0.2">
      <c r="A8" s="17" t="s">
        <v>1102</v>
      </c>
      <c r="B8" s="115"/>
      <c r="C8" s="115"/>
      <c r="D8" s="115"/>
      <c r="E8" s="115"/>
      <c r="F8" s="115"/>
      <c r="G8" s="115"/>
      <c r="H8" s="115"/>
      <c r="J8" s="115"/>
      <c r="K8" s="115"/>
      <c r="L8" s="115"/>
      <c r="N8" s="28"/>
      <c r="O8" s="116"/>
    </row>
    <row r="9" spans="1:15" s="17" customFormat="1" x14ac:dyDescent="0.2">
      <c r="A9" s="17" t="s">
        <v>1056</v>
      </c>
      <c r="B9" s="115"/>
      <c r="C9" s="115"/>
      <c r="D9" s="115"/>
      <c r="E9" s="115"/>
      <c r="F9" s="115"/>
      <c r="G9" s="115"/>
      <c r="H9" s="115"/>
      <c r="J9" s="115"/>
      <c r="K9" s="115"/>
      <c r="L9" s="115"/>
      <c r="N9" s="28"/>
      <c r="O9" s="116"/>
    </row>
    <row r="10" spans="1:15" s="17" customFormat="1" x14ac:dyDescent="0.2">
      <c r="A10" s="18" t="s">
        <v>110</v>
      </c>
      <c r="F10" s="115"/>
      <c r="G10" s="115"/>
      <c r="H10" s="115"/>
      <c r="J10" s="115"/>
      <c r="K10" s="115"/>
      <c r="L10" s="115"/>
      <c r="N10" s="116"/>
      <c r="O10" s="116"/>
    </row>
    <row r="11" spans="1:15" s="17" customFormat="1" ht="24" customHeight="1" x14ac:dyDescent="0.2">
      <c r="A11" s="110" t="s">
        <v>590</v>
      </c>
      <c r="B11" s="110"/>
      <c r="C11" s="110"/>
      <c r="D11" s="110"/>
      <c r="E11" s="110"/>
      <c r="F11" s="110"/>
      <c r="G11" s="110"/>
      <c r="H11" s="110"/>
      <c r="I11" s="110"/>
      <c r="J11" s="110"/>
      <c r="K11" s="110"/>
      <c r="L11" s="110"/>
      <c r="M11" s="110"/>
      <c r="N11" s="28"/>
    </row>
    <row r="12" spans="1:15" s="17" customFormat="1" x14ac:dyDescent="0.2">
      <c r="A12" s="17" t="s">
        <v>109</v>
      </c>
      <c r="F12" s="115"/>
      <c r="G12" s="115"/>
      <c r="H12" s="115"/>
      <c r="J12" s="115"/>
      <c r="K12" s="115"/>
      <c r="L12" s="115"/>
      <c r="N12" s="28"/>
      <c r="O12" s="116"/>
    </row>
    <row r="13" spans="1:15" s="17" customFormat="1" x14ac:dyDescent="0.2">
      <c r="A13" s="18" t="s">
        <v>970</v>
      </c>
      <c r="G13" s="28"/>
      <c r="H13" s="56"/>
      <c r="K13" s="28"/>
      <c r="L13" s="56"/>
      <c r="N13" s="28"/>
    </row>
    <row r="14" spans="1:15" s="17" customFormat="1" x14ac:dyDescent="0.2">
      <c r="G14" s="28"/>
      <c r="K14" s="28"/>
      <c r="N14" s="28"/>
    </row>
    <row r="15" spans="1:15" x14ac:dyDescent="0.2">
      <c r="N15" s="113"/>
    </row>
    <row r="16" spans="1:15" x14ac:dyDescent="0.2">
      <c r="N16" s="113"/>
    </row>
    <row r="19" spans="4:11" x14ac:dyDescent="0.2">
      <c r="D19" s="27"/>
      <c r="E19" s="27"/>
      <c r="F19" s="27"/>
      <c r="G19" s="114"/>
      <c r="J19" s="27"/>
      <c r="K19" s="114"/>
    </row>
    <row r="20" spans="4:11" x14ac:dyDescent="0.2">
      <c r="D20" s="27"/>
      <c r="E20" s="27"/>
      <c r="F20" s="27"/>
      <c r="G20" s="114"/>
      <c r="J20" s="27"/>
      <c r="K20" s="114"/>
    </row>
    <row r="21" spans="4:11" x14ac:dyDescent="0.2">
      <c r="D21" s="27"/>
      <c r="E21" s="27"/>
      <c r="F21" s="27"/>
      <c r="G21" s="114"/>
      <c r="J21" s="27"/>
      <c r="K21" s="114"/>
    </row>
    <row r="22" spans="4:11" x14ac:dyDescent="0.2">
      <c r="D22" s="27"/>
      <c r="E22" s="27"/>
      <c r="F22" s="27"/>
      <c r="G22" s="114"/>
      <c r="J22" s="27"/>
      <c r="K22" s="114"/>
    </row>
    <row r="23" spans="4:11" x14ac:dyDescent="0.2">
      <c r="D23" s="27"/>
      <c r="E23" s="27"/>
      <c r="F23" s="27"/>
      <c r="G23" s="114"/>
      <c r="J23" s="27"/>
      <c r="K23" s="114"/>
    </row>
    <row r="24" spans="4:11" x14ac:dyDescent="0.2">
      <c r="D24" s="27"/>
      <c r="E24" s="27"/>
      <c r="F24" s="27"/>
      <c r="G24" s="114"/>
      <c r="J24" s="27"/>
      <c r="K24" s="114"/>
    </row>
  </sheetData>
  <mergeCells count="4">
    <mergeCell ref="B3:E3"/>
    <mergeCell ref="F3:I3"/>
    <mergeCell ref="J3:M3"/>
    <mergeCell ref="A11:M11"/>
  </mergeCells>
  <pageMargins left="0.2" right="0.2" top="0.75" bottom="0.75" header="0.3" footer="0.3"/>
  <pageSetup orientation="landscape" horizontalDpi="4294967295" verticalDpi="4294967295" r:id="rId1"/>
  <headerFooter>
    <oddFooter>&amp;LCancer Risk Factors in Ontario: Tobacco&amp;RJanuary 2014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J22"/>
  <sheetViews>
    <sheetView zoomScaleNormal="100" workbookViewId="0">
      <selection sqref="A1:XFD1048576"/>
    </sheetView>
  </sheetViews>
  <sheetFormatPr defaultRowHeight="12.75" x14ac:dyDescent="0.2"/>
  <cols>
    <col min="1" max="1" width="11.7109375" style="64" customWidth="1"/>
    <col min="2" max="2" width="12.7109375" style="64" customWidth="1"/>
    <col min="3" max="3" width="13.7109375" style="64" customWidth="1"/>
    <col min="4" max="4" width="12.7109375" style="64" customWidth="1"/>
    <col min="5" max="5" width="13.7109375" style="64" customWidth="1"/>
    <col min="6" max="6" width="12.7109375" style="64" customWidth="1"/>
    <col min="7" max="7" width="13.7109375" style="64" customWidth="1"/>
    <col min="8" max="8" width="12.7109375" style="64" customWidth="1"/>
    <col min="9" max="16384" width="9.140625" style="64"/>
  </cols>
  <sheetData>
    <row r="1" spans="1:10" x14ac:dyDescent="0.2">
      <c r="A1" s="89" t="s">
        <v>1104</v>
      </c>
      <c r="B1" s="89"/>
      <c r="C1" s="89"/>
      <c r="D1" s="89"/>
      <c r="E1" s="89"/>
      <c r="F1" s="89"/>
      <c r="G1" s="89"/>
      <c r="H1" s="89"/>
      <c r="I1" s="89"/>
      <c r="J1" s="89"/>
    </row>
    <row r="2" spans="1:10" x14ac:dyDescent="0.2">
      <c r="A2" s="89"/>
      <c r="B2" s="89"/>
      <c r="C2" s="89"/>
      <c r="D2" s="89"/>
      <c r="E2" s="89"/>
      <c r="F2" s="89"/>
      <c r="G2" s="89"/>
      <c r="H2" s="89"/>
      <c r="I2" s="89"/>
      <c r="J2" s="89"/>
    </row>
    <row r="3" spans="1:10" x14ac:dyDescent="0.2">
      <c r="A3" s="90"/>
      <c r="B3" s="90"/>
      <c r="C3" s="90"/>
      <c r="D3" s="90"/>
      <c r="E3" s="90"/>
      <c r="F3" s="90"/>
      <c r="G3" s="90"/>
      <c r="H3" s="90"/>
      <c r="I3" s="90"/>
      <c r="J3" s="90"/>
    </row>
    <row r="4" spans="1:10" ht="24.75" customHeight="1" x14ac:dyDescent="0.2">
      <c r="A4" s="3" t="s">
        <v>156</v>
      </c>
      <c r="B4" s="117" t="s">
        <v>880</v>
      </c>
      <c r="C4" s="118"/>
      <c r="D4" s="117" t="s">
        <v>1112</v>
      </c>
      <c r="E4" s="118"/>
      <c r="F4" s="117" t="s">
        <v>881</v>
      </c>
      <c r="G4" s="118"/>
    </row>
    <row r="5" spans="1:10" ht="25.5" x14ac:dyDescent="0.2">
      <c r="A5" s="5"/>
      <c r="B5" s="6" t="s">
        <v>113</v>
      </c>
      <c r="C5" s="6" t="s">
        <v>91</v>
      </c>
      <c r="D5" s="6" t="s">
        <v>113</v>
      </c>
      <c r="E5" s="6" t="s">
        <v>91</v>
      </c>
      <c r="F5" s="6" t="s">
        <v>113</v>
      </c>
      <c r="G5" s="6" t="s">
        <v>91</v>
      </c>
    </row>
    <row r="6" spans="1:10" ht="15" customHeight="1" x14ac:dyDescent="0.2">
      <c r="A6" s="25" t="s">
        <v>430</v>
      </c>
      <c r="B6" s="8">
        <v>7.3162467725830349E-2</v>
      </c>
      <c r="C6" s="9" t="s">
        <v>606</v>
      </c>
      <c r="D6" s="8">
        <v>0.11305877333387131</v>
      </c>
      <c r="E6" s="9" t="s">
        <v>610</v>
      </c>
      <c r="F6" s="8">
        <v>0.20104744072758549</v>
      </c>
      <c r="G6" s="9" t="s">
        <v>614</v>
      </c>
    </row>
    <row r="7" spans="1:10" ht="15" customHeight="1" x14ac:dyDescent="0.2">
      <c r="A7" s="25" t="s">
        <v>431</v>
      </c>
      <c r="B7" s="8">
        <v>2.9755242300960705E-2</v>
      </c>
      <c r="C7" s="9" t="s">
        <v>607</v>
      </c>
      <c r="D7" s="8">
        <v>5.6532338572530857E-2</v>
      </c>
      <c r="E7" s="9" t="s">
        <v>611</v>
      </c>
      <c r="F7" s="8">
        <v>0.1201804572355126</v>
      </c>
      <c r="G7" s="9" t="s">
        <v>615</v>
      </c>
    </row>
    <row r="8" spans="1:10" ht="15" customHeight="1" x14ac:dyDescent="0.2">
      <c r="A8" s="25" t="s">
        <v>432</v>
      </c>
      <c r="B8" s="8">
        <v>4.1437991153869751E-2</v>
      </c>
      <c r="C8" s="9" t="s">
        <v>608</v>
      </c>
      <c r="D8" s="8">
        <v>4.7984591860339008E-2</v>
      </c>
      <c r="E8" s="9" t="s">
        <v>612</v>
      </c>
      <c r="F8" s="8">
        <v>9.7105532332796674E-2</v>
      </c>
      <c r="G8" s="9" t="s">
        <v>616</v>
      </c>
    </row>
    <row r="9" spans="1:10" ht="15" customHeight="1" x14ac:dyDescent="0.2">
      <c r="A9" s="25" t="s">
        <v>433</v>
      </c>
      <c r="B9" s="8">
        <v>2.8723654335467096E-2</v>
      </c>
      <c r="C9" s="9" t="s">
        <v>609</v>
      </c>
      <c r="D9" s="8">
        <v>2.1236952487752547E-2</v>
      </c>
      <c r="E9" s="9" t="s">
        <v>613</v>
      </c>
      <c r="F9" s="8">
        <v>4.812114553647908E-2</v>
      </c>
      <c r="G9" s="9" t="s">
        <v>617</v>
      </c>
    </row>
    <row r="10" spans="1:10" x14ac:dyDescent="0.2">
      <c r="A10" s="66" t="s">
        <v>1102</v>
      </c>
      <c r="F10" s="22"/>
      <c r="G10" s="22"/>
    </row>
    <row r="11" spans="1:10" x14ac:dyDescent="0.2">
      <c r="A11" s="17" t="s">
        <v>1056</v>
      </c>
      <c r="F11" s="22"/>
      <c r="G11" s="22"/>
    </row>
    <row r="12" spans="1:10" x14ac:dyDescent="0.2">
      <c r="A12" s="24" t="s">
        <v>110</v>
      </c>
      <c r="F12" s="22"/>
      <c r="G12" s="22"/>
    </row>
    <row r="13" spans="1:10" ht="36" customHeight="1" x14ac:dyDescent="0.2">
      <c r="A13" s="105" t="s">
        <v>590</v>
      </c>
      <c r="B13" s="105"/>
      <c r="C13" s="105"/>
      <c r="D13" s="105"/>
      <c r="E13" s="105"/>
      <c r="F13" s="105"/>
      <c r="G13" s="105"/>
    </row>
    <row r="17" spans="4:4" x14ac:dyDescent="0.2">
      <c r="D17" s="27"/>
    </row>
    <row r="18" spans="4:4" x14ac:dyDescent="0.2">
      <c r="D18" s="27"/>
    </row>
    <row r="19" spans="4:4" x14ac:dyDescent="0.2">
      <c r="D19" s="27"/>
    </row>
    <row r="20" spans="4:4" x14ac:dyDescent="0.2">
      <c r="D20" s="27"/>
    </row>
    <row r="21" spans="4:4" x14ac:dyDescent="0.2">
      <c r="D21" s="27"/>
    </row>
    <row r="22" spans="4:4" x14ac:dyDescent="0.2">
      <c r="D22" s="27"/>
    </row>
  </sheetData>
  <mergeCells count="6">
    <mergeCell ref="A1:J2"/>
    <mergeCell ref="A4:A5"/>
    <mergeCell ref="B4:C4"/>
    <mergeCell ref="D4:E4"/>
    <mergeCell ref="F4:G4"/>
    <mergeCell ref="A13:G13"/>
  </mergeCells>
  <pageMargins left="0.66" right="0.5" top="0.75" bottom="0.75" header="0.3" footer="0.3"/>
  <pageSetup orientation="landscape" horizontalDpi="4294967295" verticalDpi="4294967295" r:id="rId1"/>
  <headerFooter>
    <oddFooter>&amp;LCancer Risk Factors in Ontario: Tobacco&amp;RJanuary 2014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M31"/>
  <sheetViews>
    <sheetView zoomScaleNormal="100" workbookViewId="0">
      <selection sqref="A1:XFD1048576"/>
    </sheetView>
  </sheetViews>
  <sheetFormatPr defaultRowHeight="12.75" x14ac:dyDescent="0.2"/>
  <cols>
    <col min="1" max="1" width="23.7109375" style="64" customWidth="1"/>
    <col min="2" max="2" width="8" style="64" bestFit="1" customWidth="1"/>
    <col min="3" max="3" width="9.7109375" style="64" bestFit="1" customWidth="1"/>
    <col min="4" max="4" width="11.42578125" style="64" bestFit="1" customWidth="1"/>
    <col min="5" max="5" width="9.7109375" style="64" bestFit="1" customWidth="1"/>
    <col min="6" max="6" width="8" style="64" bestFit="1" customWidth="1"/>
    <col min="7" max="7" width="9.5703125" style="64" customWidth="1"/>
    <col min="8" max="8" width="10.7109375" style="64" customWidth="1"/>
    <col min="9" max="9" width="9.7109375" style="64" bestFit="1" customWidth="1"/>
    <col min="10" max="11" width="10.7109375" style="64" customWidth="1"/>
    <col min="12" max="12" width="12" style="64" customWidth="1"/>
    <col min="13" max="13" width="10.7109375" style="22" customWidth="1"/>
    <col min="14" max="16384" width="9.140625" style="64"/>
  </cols>
  <sheetData>
    <row r="1" spans="1:13" x14ac:dyDescent="0.2">
      <c r="A1" s="62" t="s">
        <v>1105</v>
      </c>
      <c r="B1" s="24"/>
    </row>
    <row r="2" spans="1:13" x14ac:dyDescent="0.2">
      <c r="B2" s="24"/>
    </row>
    <row r="3" spans="1:13" x14ac:dyDescent="0.2">
      <c r="A3" s="3" t="s">
        <v>1036</v>
      </c>
      <c r="B3" s="4" t="s">
        <v>877</v>
      </c>
      <c r="C3" s="4"/>
      <c r="D3" s="4"/>
      <c r="E3" s="4"/>
      <c r="F3" s="4" t="s">
        <v>1111</v>
      </c>
      <c r="G3" s="4"/>
      <c r="H3" s="4"/>
      <c r="I3" s="4"/>
      <c r="J3" s="4" t="s">
        <v>879</v>
      </c>
      <c r="K3" s="4"/>
      <c r="L3" s="4"/>
      <c r="M3" s="4"/>
    </row>
    <row r="4" spans="1:13" ht="38.25" x14ac:dyDescent="0.2">
      <c r="A4" s="5"/>
      <c r="B4" s="6" t="s">
        <v>113</v>
      </c>
      <c r="C4" s="6" t="s">
        <v>91</v>
      </c>
      <c r="D4" s="6" t="s">
        <v>114</v>
      </c>
      <c r="E4" s="6" t="s">
        <v>91</v>
      </c>
      <c r="F4" s="6" t="s">
        <v>113</v>
      </c>
      <c r="G4" s="6" t="s">
        <v>91</v>
      </c>
      <c r="H4" s="6" t="s">
        <v>114</v>
      </c>
      <c r="I4" s="6" t="s">
        <v>91</v>
      </c>
      <c r="J4" s="6" t="s">
        <v>113</v>
      </c>
      <c r="K4" s="6" t="s">
        <v>91</v>
      </c>
      <c r="L4" s="6" t="s">
        <v>114</v>
      </c>
      <c r="M4" s="6" t="s">
        <v>91</v>
      </c>
    </row>
    <row r="5" spans="1:13" ht="15.75" customHeight="1" x14ac:dyDescent="0.2">
      <c r="A5" s="36" t="s">
        <v>7</v>
      </c>
      <c r="B5" s="37"/>
      <c r="C5" s="38"/>
      <c r="D5" s="39"/>
      <c r="E5" s="38"/>
      <c r="F5" s="37"/>
      <c r="G5" s="38"/>
      <c r="H5" s="39"/>
      <c r="I5" s="38"/>
      <c r="J5" s="37"/>
      <c r="K5" s="38"/>
      <c r="L5" s="39"/>
      <c r="M5" s="38"/>
    </row>
    <row r="6" spans="1:13" ht="15.75" customHeight="1" x14ac:dyDescent="0.2">
      <c r="A6" s="41" t="s">
        <v>8</v>
      </c>
      <c r="B6" s="8">
        <v>3.3964520923465177E-2</v>
      </c>
      <c r="C6" s="9" t="s">
        <v>632</v>
      </c>
      <c r="D6" s="10">
        <v>3.4005086990691984E-2</v>
      </c>
      <c r="E6" s="9" t="s">
        <v>632</v>
      </c>
      <c r="F6" s="8">
        <v>4.3481110269070665E-2</v>
      </c>
      <c r="G6" s="9" t="s">
        <v>641</v>
      </c>
      <c r="H6" s="10">
        <v>4.4204652197381018E-2</v>
      </c>
      <c r="I6" s="9" t="s">
        <v>654</v>
      </c>
      <c r="J6" s="8">
        <v>9.5076535422662062E-2</v>
      </c>
      <c r="K6" s="9" t="s">
        <v>667</v>
      </c>
      <c r="L6" s="10">
        <v>9.6583303674386223E-2</v>
      </c>
      <c r="M6" s="9" t="s">
        <v>680</v>
      </c>
    </row>
    <row r="7" spans="1:13" ht="15.75" customHeight="1" x14ac:dyDescent="0.2">
      <c r="A7" s="41" t="s">
        <v>9</v>
      </c>
      <c r="B7" s="8">
        <v>4.0064905964415594E-2</v>
      </c>
      <c r="C7" s="9" t="s">
        <v>620</v>
      </c>
      <c r="D7" s="10">
        <v>3.7884651709093248E-2</v>
      </c>
      <c r="E7" s="9" t="s">
        <v>103</v>
      </c>
      <c r="F7" s="8">
        <v>5.1497938967680082E-2</v>
      </c>
      <c r="G7" s="9" t="s">
        <v>642</v>
      </c>
      <c r="H7" s="11">
        <v>5.5154839907461353E-2</v>
      </c>
      <c r="I7" s="9" t="s">
        <v>655</v>
      </c>
      <c r="J7" s="8">
        <v>7.4605660456242368E-2</v>
      </c>
      <c r="K7" s="9" t="s">
        <v>668</v>
      </c>
      <c r="L7" s="11">
        <v>7.9093773152717081E-2</v>
      </c>
      <c r="M7" s="9" t="s">
        <v>692</v>
      </c>
    </row>
    <row r="8" spans="1:13" ht="15.75" customHeight="1" x14ac:dyDescent="0.2">
      <c r="A8" s="36" t="s">
        <v>10</v>
      </c>
      <c r="B8" s="37"/>
      <c r="C8" s="38"/>
      <c r="D8" s="39"/>
      <c r="E8" s="38"/>
      <c r="F8" s="37"/>
      <c r="G8" s="38"/>
      <c r="H8" s="39"/>
      <c r="I8" s="38"/>
      <c r="J8" s="37"/>
      <c r="K8" s="38"/>
      <c r="L8" s="39"/>
      <c r="M8" s="38"/>
    </row>
    <row r="9" spans="1:13" ht="15.75" customHeight="1" x14ac:dyDescent="0.2">
      <c r="A9" s="41" t="s">
        <v>461</v>
      </c>
      <c r="B9" s="8">
        <v>5.4775802220541188E-2</v>
      </c>
      <c r="C9" s="9" t="s">
        <v>621</v>
      </c>
      <c r="D9" s="11">
        <v>6.3261037743090276E-2</v>
      </c>
      <c r="E9" s="42" t="s">
        <v>633</v>
      </c>
      <c r="F9" s="8">
        <v>5.6766229916936736E-2</v>
      </c>
      <c r="G9" s="9" t="s">
        <v>643</v>
      </c>
      <c r="H9" s="11">
        <v>8.5193364477362449E-2</v>
      </c>
      <c r="I9" s="42" t="s">
        <v>656</v>
      </c>
      <c r="J9" s="8">
        <v>7.5467942280676242E-2</v>
      </c>
      <c r="K9" s="9" t="s">
        <v>669</v>
      </c>
      <c r="L9" s="10">
        <v>0.1168165584879306</v>
      </c>
      <c r="M9" s="42" t="s">
        <v>681</v>
      </c>
    </row>
    <row r="10" spans="1:13" ht="15.75" customHeight="1" x14ac:dyDescent="0.2">
      <c r="A10" s="41" t="s">
        <v>11</v>
      </c>
      <c r="B10" s="8">
        <v>4.2222953968576518E-2</v>
      </c>
      <c r="C10" s="9" t="s">
        <v>622</v>
      </c>
      <c r="D10" s="11">
        <v>4.2197792001506029E-2</v>
      </c>
      <c r="E10" s="9" t="s">
        <v>634</v>
      </c>
      <c r="F10" s="8">
        <v>4.5735078729469303E-2</v>
      </c>
      <c r="G10" s="9" t="s">
        <v>644</v>
      </c>
      <c r="H10" s="10">
        <v>5.0702009769402395E-2</v>
      </c>
      <c r="I10" s="9" t="s">
        <v>657</v>
      </c>
      <c r="J10" s="8">
        <v>9.9932470828285075E-2</v>
      </c>
      <c r="K10" s="9" t="s">
        <v>670</v>
      </c>
      <c r="L10" s="10">
        <v>0.10450695175661476</v>
      </c>
      <c r="M10" s="9" t="s">
        <v>682</v>
      </c>
    </row>
    <row r="11" spans="1:13" ht="15.75" customHeight="1" x14ac:dyDescent="0.2">
      <c r="A11" s="41" t="s">
        <v>12</v>
      </c>
      <c r="B11" s="8">
        <v>2.775045014507007E-2</v>
      </c>
      <c r="C11" s="9" t="s">
        <v>623</v>
      </c>
      <c r="D11" s="10">
        <v>2.7422873803971862E-2</v>
      </c>
      <c r="E11" s="9" t="s">
        <v>623</v>
      </c>
      <c r="F11" s="8">
        <v>4.0964325232429245E-2</v>
      </c>
      <c r="G11" s="9" t="s">
        <v>645</v>
      </c>
      <c r="H11" s="10">
        <v>3.9622672006215227E-2</v>
      </c>
      <c r="I11" s="9" t="s">
        <v>658</v>
      </c>
      <c r="J11" s="8">
        <v>9.2999999999999999E-2</v>
      </c>
      <c r="K11" s="9" t="s">
        <v>671</v>
      </c>
      <c r="L11" s="10">
        <v>9.0501887263213565E-2</v>
      </c>
      <c r="M11" s="9" t="s">
        <v>683</v>
      </c>
    </row>
    <row r="12" spans="1:13" ht="15.75" customHeight="1" x14ac:dyDescent="0.2">
      <c r="A12" s="36" t="s">
        <v>13</v>
      </c>
      <c r="B12" s="37"/>
      <c r="C12" s="38"/>
      <c r="D12" s="39"/>
      <c r="E12" s="38"/>
      <c r="F12" s="37"/>
      <c r="G12" s="38"/>
      <c r="H12" s="39"/>
      <c r="I12" s="38"/>
      <c r="J12" s="37"/>
      <c r="K12" s="38"/>
      <c r="L12" s="39"/>
      <c r="M12" s="38"/>
    </row>
    <row r="13" spans="1:13" ht="15.75" customHeight="1" x14ac:dyDescent="0.2">
      <c r="A13" s="41" t="s">
        <v>1063</v>
      </c>
      <c r="B13" s="8">
        <v>4.3277468725829091E-2</v>
      </c>
      <c r="C13" s="9" t="s">
        <v>624</v>
      </c>
      <c r="D13" s="11">
        <v>4.6936428308816475E-2</v>
      </c>
      <c r="E13" s="9" t="s">
        <v>635</v>
      </c>
      <c r="F13" s="8">
        <v>5.4136850875284498E-2</v>
      </c>
      <c r="G13" s="9" t="s">
        <v>646</v>
      </c>
      <c r="H13" s="11">
        <v>6.1049393800723335E-2</v>
      </c>
      <c r="I13" s="9" t="s">
        <v>659</v>
      </c>
      <c r="J13" s="8">
        <v>0.11624006952161327</v>
      </c>
      <c r="K13" s="9" t="s">
        <v>672</v>
      </c>
      <c r="L13" s="11">
        <v>0.12943909871020101</v>
      </c>
      <c r="M13" s="9" t="s">
        <v>684</v>
      </c>
    </row>
    <row r="14" spans="1:13" ht="15.75" customHeight="1" x14ac:dyDescent="0.2">
      <c r="A14" s="41" t="s">
        <v>14</v>
      </c>
      <c r="B14" s="8">
        <v>4.1989167042343505E-2</v>
      </c>
      <c r="C14" s="9" t="s">
        <v>625</v>
      </c>
      <c r="D14" s="60" t="s">
        <v>1106</v>
      </c>
      <c r="E14" s="9" t="s">
        <v>636</v>
      </c>
      <c r="F14" s="8">
        <v>5.4942287763767E-2</v>
      </c>
      <c r="G14" s="9" t="s">
        <v>647</v>
      </c>
      <c r="H14" s="11">
        <v>6.0667123608939007E-2</v>
      </c>
      <c r="I14" s="9" t="s">
        <v>660</v>
      </c>
      <c r="J14" s="8">
        <v>8.9669390824653042E-2</v>
      </c>
      <c r="K14" s="9" t="s">
        <v>673</v>
      </c>
      <c r="L14" s="10">
        <v>9.8925631285579824E-2</v>
      </c>
      <c r="M14" s="9" t="s">
        <v>685</v>
      </c>
    </row>
    <row r="15" spans="1:13" ht="15.75" customHeight="1" x14ac:dyDescent="0.2">
      <c r="A15" s="41" t="s">
        <v>15</v>
      </c>
      <c r="B15" s="8">
        <v>3.6940010983973655E-2</v>
      </c>
      <c r="C15" s="9" t="s">
        <v>626</v>
      </c>
      <c r="D15" s="11">
        <v>3.8031688832791351E-2</v>
      </c>
      <c r="E15" s="9" t="s">
        <v>637</v>
      </c>
      <c r="F15" s="8">
        <v>4.0042822425624659E-2</v>
      </c>
      <c r="G15" s="9" t="s">
        <v>648</v>
      </c>
      <c r="H15" s="10">
        <v>4.1719584519624903E-2</v>
      </c>
      <c r="I15" s="9" t="s">
        <v>661</v>
      </c>
      <c r="J15" s="8">
        <v>9.0527752355057209E-2</v>
      </c>
      <c r="K15" s="9" t="s">
        <v>674</v>
      </c>
      <c r="L15" s="10">
        <v>9.3563064156319917E-2</v>
      </c>
      <c r="M15" s="9" t="s">
        <v>686</v>
      </c>
    </row>
    <row r="16" spans="1:13" ht="15.75" customHeight="1" x14ac:dyDescent="0.2">
      <c r="A16" s="41" t="s">
        <v>16</v>
      </c>
      <c r="B16" s="8">
        <v>3.1720250074136716E-2</v>
      </c>
      <c r="C16" s="9" t="s">
        <v>627</v>
      </c>
      <c r="D16" s="10">
        <v>3.0853179160826125E-2</v>
      </c>
      <c r="E16" s="9" t="s">
        <v>638</v>
      </c>
      <c r="F16" s="8">
        <v>3.936050914937788E-2</v>
      </c>
      <c r="G16" s="9" t="s">
        <v>649</v>
      </c>
      <c r="H16" s="10">
        <v>3.8190915394603307E-2</v>
      </c>
      <c r="I16" s="9" t="s">
        <v>662</v>
      </c>
      <c r="J16" s="8">
        <v>8.8778815516384738E-2</v>
      </c>
      <c r="K16" s="9" t="s">
        <v>675</v>
      </c>
      <c r="L16" s="10">
        <v>8.7006505093465678E-2</v>
      </c>
      <c r="M16" s="9" t="s">
        <v>687</v>
      </c>
    </row>
    <row r="17" spans="1:13" ht="15.75" customHeight="1" x14ac:dyDescent="0.2">
      <c r="A17" s="41" t="s">
        <v>1072</v>
      </c>
      <c r="B17" s="8">
        <v>2.2920090058680689E-2</v>
      </c>
      <c r="C17" s="9" t="s">
        <v>628</v>
      </c>
      <c r="D17" s="10">
        <v>2.2991763581699985E-2</v>
      </c>
      <c r="E17" s="9" t="s">
        <v>628</v>
      </c>
      <c r="F17" s="8">
        <v>3.6687199799434841E-2</v>
      </c>
      <c r="G17" s="9" t="s">
        <v>650</v>
      </c>
      <c r="H17" s="10">
        <v>3.5437439658669558E-2</v>
      </c>
      <c r="I17" s="9" t="s">
        <v>663</v>
      </c>
      <c r="J17" s="8">
        <v>8.4646285203367644E-2</v>
      </c>
      <c r="K17" s="9" t="s">
        <v>676</v>
      </c>
      <c r="L17" s="10">
        <v>8.3388171568471087E-2</v>
      </c>
      <c r="M17" s="9" t="s">
        <v>688</v>
      </c>
    </row>
    <row r="18" spans="1:13" ht="15.75" customHeight="1" x14ac:dyDescent="0.2">
      <c r="A18" s="36" t="s">
        <v>17</v>
      </c>
      <c r="B18" s="37"/>
      <c r="C18" s="38"/>
      <c r="D18" s="39"/>
      <c r="E18" s="38"/>
      <c r="F18" s="37"/>
      <c r="G18" s="38"/>
      <c r="H18" s="39"/>
      <c r="I18" s="38"/>
      <c r="J18" s="37"/>
      <c r="K18" s="38"/>
      <c r="L18" s="39"/>
      <c r="M18" s="38"/>
    </row>
    <row r="19" spans="1:13" ht="15.75" customHeight="1" x14ac:dyDescent="0.2">
      <c r="A19" s="41" t="s">
        <v>1064</v>
      </c>
      <c r="B19" s="46" t="s">
        <v>1108</v>
      </c>
      <c r="C19" s="9" t="s">
        <v>629</v>
      </c>
      <c r="D19" s="59" t="s">
        <v>1107</v>
      </c>
      <c r="E19" s="9" t="s">
        <v>639</v>
      </c>
      <c r="F19" s="46" t="s">
        <v>1110</v>
      </c>
      <c r="G19" s="9" t="s">
        <v>651</v>
      </c>
      <c r="H19" s="59" t="s">
        <v>1109</v>
      </c>
      <c r="I19" s="9" t="s">
        <v>664</v>
      </c>
      <c r="J19" s="8">
        <v>0.13401502821371958</v>
      </c>
      <c r="K19" s="9" t="s">
        <v>677</v>
      </c>
      <c r="L19" s="59" t="s">
        <v>1113</v>
      </c>
      <c r="M19" s="9" t="s">
        <v>689</v>
      </c>
    </row>
    <row r="20" spans="1:13" ht="15.75" customHeight="1" x14ac:dyDescent="0.2">
      <c r="A20" s="41" t="s">
        <v>1065</v>
      </c>
      <c r="B20" s="8">
        <v>2.8899719727102223E-2</v>
      </c>
      <c r="C20" s="9" t="s">
        <v>630</v>
      </c>
      <c r="D20" s="10">
        <v>2.8246962443128174E-2</v>
      </c>
      <c r="E20" s="9" t="s">
        <v>640</v>
      </c>
      <c r="F20" s="8">
        <v>2.9316518299261206E-2</v>
      </c>
      <c r="G20" s="9" t="s">
        <v>652</v>
      </c>
      <c r="H20" s="11">
        <v>3.1998591664012553E-2</v>
      </c>
      <c r="I20" s="9" t="s">
        <v>665</v>
      </c>
      <c r="J20" s="8">
        <v>9.6043562075231126E-2</v>
      </c>
      <c r="K20" s="9" t="s">
        <v>678</v>
      </c>
      <c r="L20" s="11">
        <v>0.10427479540421082</v>
      </c>
      <c r="M20" s="9" t="s">
        <v>690</v>
      </c>
    </row>
    <row r="21" spans="1:13" ht="15.75" customHeight="1" x14ac:dyDescent="0.2">
      <c r="A21" s="99" t="s">
        <v>18</v>
      </c>
      <c r="B21" s="8">
        <v>3.5281938445700836E-2</v>
      </c>
      <c r="C21" s="9" t="s">
        <v>631</v>
      </c>
      <c r="D21" s="10">
        <v>3.4878277070487171E-2</v>
      </c>
      <c r="E21" s="9" t="s">
        <v>631</v>
      </c>
      <c r="F21" s="8">
        <v>4.988338754485306E-2</v>
      </c>
      <c r="G21" s="9" t="s">
        <v>653</v>
      </c>
      <c r="H21" s="10">
        <v>5.0594265150426206E-2</v>
      </c>
      <c r="I21" s="9" t="s">
        <v>666</v>
      </c>
      <c r="J21" s="8">
        <v>8.4582719148156821E-2</v>
      </c>
      <c r="K21" s="9" t="s">
        <v>679</v>
      </c>
      <c r="L21" s="10">
        <v>8.5907906777696802E-2</v>
      </c>
      <c r="M21" s="9" t="s">
        <v>691</v>
      </c>
    </row>
    <row r="22" spans="1:13" x14ac:dyDescent="0.2">
      <c r="A22" s="66" t="s">
        <v>1102</v>
      </c>
      <c r="B22" s="48"/>
      <c r="C22" s="49"/>
      <c r="D22" s="50"/>
      <c r="E22" s="49"/>
      <c r="L22" s="22"/>
      <c r="M22" s="64"/>
    </row>
    <row r="23" spans="1:13" x14ac:dyDescent="0.2">
      <c r="A23" s="66" t="s">
        <v>1060</v>
      </c>
      <c r="B23" s="52"/>
      <c r="C23" s="53"/>
      <c r="D23" s="54"/>
      <c r="E23" s="53"/>
      <c r="L23" s="22"/>
      <c r="M23" s="64"/>
    </row>
    <row r="24" spans="1:13" x14ac:dyDescent="0.2">
      <c r="A24" s="62" t="s">
        <v>110</v>
      </c>
      <c r="B24" s="52"/>
      <c r="C24" s="53"/>
      <c r="D24" s="54"/>
      <c r="E24" s="53"/>
      <c r="K24" s="66"/>
      <c r="L24" s="22"/>
      <c r="M24" s="64"/>
    </row>
    <row r="25" spans="1:13" ht="25.5" customHeight="1" x14ac:dyDescent="0.2">
      <c r="A25" s="105" t="s">
        <v>619</v>
      </c>
      <c r="B25" s="105"/>
      <c r="C25" s="105"/>
      <c r="D25" s="105"/>
      <c r="E25" s="105"/>
      <c r="F25" s="105"/>
      <c r="G25" s="105"/>
      <c r="H25" s="105"/>
      <c r="I25" s="105"/>
      <c r="J25" s="105"/>
      <c r="K25" s="105"/>
      <c r="L25" s="105"/>
      <c r="M25" s="105"/>
    </row>
    <row r="26" spans="1:13" x14ac:dyDescent="0.2">
      <c r="A26" s="66" t="s">
        <v>109</v>
      </c>
      <c r="B26" s="52"/>
      <c r="C26" s="53"/>
      <c r="D26" s="54"/>
      <c r="E26" s="53"/>
      <c r="K26" s="66"/>
      <c r="L26" s="22"/>
      <c r="M26" s="64"/>
    </row>
    <row r="27" spans="1:13" x14ac:dyDescent="0.2">
      <c r="A27" s="57" t="s">
        <v>1071</v>
      </c>
      <c r="B27" s="52"/>
      <c r="C27" s="53"/>
      <c r="D27" s="54"/>
      <c r="E27" s="53"/>
      <c r="K27" s="66"/>
      <c r="L27" s="22"/>
      <c r="M27" s="64"/>
    </row>
    <row r="28" spans="1:13" x14ac:dyDescent="0.2">
      <c r="A28" s="98" t="s">
        <v>1066</v>
      </c>
      <c r="B28" s="98"/>
      <c r="C28" s="98"/>
      <c r="D28" s="98"/>
      <c r="E28" s="98"/>
      <c r="F28" s="98"/>
      <c r="G28" s="98"/>
      <c r="H28" s="98"/>
      <c r="I28" s="98"/>
      <c r="J28" s="98"/>
      <c r="K28" s="98"/>
      <c r="L28" s="98"/>
      <c r="M28" s="98"/>
    </row>
    <row r="29" spans="1:13" x14ac:dyDescent="0.2">
      <c r="A29" s="98"/>
      <c r="B29" s="98"/>
      <c r="C29" s="98"/>
      <c r="D29" s="98"/>
      <c r="E29" s="98"/>
      <c r="F29" s="98"/>
      <c r="G29" s="98"/>
      <c r="H29" s="98"/>
      <c r="I29" s="98"/>
      <c r="J29" s="98"/>
      <c r="K29" s="98"/>
      <c r="L29" s="98"/>
      <c r="M29" s="98"/>
    </row>
    <row r="30" spans="1:13" x14ac:dyDescent="0.2">
      <c r="L30" s="22"/>
      <c r="M30" s="64"/>
    </row>
    <row r="31" spans="1:13" x14ac:dyDescent="0.2">
      <c r="A31" s="58"/>
      <c r="L31" s="22"/>
      <c r="M31" s="64"/>
    </row>
  </sheetData>
  <mergeCells count="6">
    <mergeCell ref="A28:M29"/>
    <mergeCell ref="A3:A4"/>
    <mergeCell ref="B3:E3"/>
    <mergeCell ref="F3:I3"/>
    <mergeCell ref="J3:M3"/>
    <mergeCell ref="A25:M25"/>
  </mergeCells>
  <pageMargins left="0.49" right="0.5" top="0.75" bottom="0.75" header="0.3" footer="0.3"/>
  <pageSetup paperSize="5" orientation="landscape" horizontalDpi="4294967295" verticalDpi="4294967295" r:id="rId1"/>
  <headerFooter>
    <oddFooter>&amp;LCancer Risk Factors in Ontario: Tobacco&amp;RJanuary 2014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M26"/>
  <sheetViews>
    <sheetView zoomScaleNormal="100" workbookViewId="0">
      <selection activeCell="A17" sqref="A1:XFD1048576"/>
    </sheetView>
  </sheetViews>
  <sheetFormatPr defaultRowHeight="12.75" x14ac:dyDescent="0.2"/>
  <cols>
    <col min="1" max="1" width="31.7109375" style="64" customWidth="1"/>
    <col min="2" max="2" width="8" style="64" bestFit="1" customWidth="1"/>
    <col min="3" max="3" width="9.7109375" style="64" bestFit="1" customWidth="1"/>
    <col min="4" max="4" width="11.42578125" style="64" bestFit="1" customWidth="1"/>
    <col min="5" max="5" width="9.7109375" style="64" bestFit="1" customWidth="1"/>
    <col min="6" max="6" width="8" style="64" bestFit="1" customWidth="1"/>
    <col min="7" max="7" width="9.7109375" style="64" bestFit="1" customWidth="1"/>
    <col min="8" max="8" width="11.42578125" style="64" bestFit="1" customWidth="1"/>
    <col min="9" max="9" width="9.7109375" style="64" bestFit="1" customWidth="1"/>
    <col min="10" max="10" width="8" style="64" bestFit="1" customWidth="1"/>
    <col min="11" max="11" width="10.7109375" style="64" bestFit="1" customWidth="1"/>
    <col min="12" max="12" width="11.42578125" style="64" bestFit="1" customWidth="1"/>
    <col min="13" max="13" width="10.7109375" style="64" bestFit="1" customWidth="1"/>
    <col min="14" max="16384" width="9.140625" style="64"/>
  </cols>
  <sheetData>
    <row r="1" spans="1:13" x14ac:dyDescent="0.2">
      <c r="A1" s="62" t="s">
        <v>1114</v>
      </c>
      <c r="F1" s="22"/>
    </row>
    <row r="3" spans="1:13" x14ac:dyDescent="0.2">
      <c r="A3" s="3" t="s">
        <v>243</v>
      </c>
      <c r="B3" s="4" t="s">
        <v>877</v>
      </c>
      <c r="C3" s="4"/>
      <c r="D3" s="4"/>
      <c r="E3" s="4"/>
      <c r="F3" s="4" t="s">
        <v>878</v>
      </c>
      <c r="G3" s="4"/>
      <c r="H3" s="4"/>
      <c r="I3" s="4"/>
      <c r="J3" s="4" t="s">
        <v>879</v>
      </c>
      <c r="K3" s="4"/>
      <c r="L3" s="4"/>
      <c r="M3" s="4"/>
    </row>
    <row r="4" spans="1:13" ht="38.25" x14ac:dyDescent="0.2">
      <c r="A4" s="5"/>
      <c r="B4" s="6" t="s">
        <v>113</v>
      </c>
      <c r="C4" s="6" t="s">
        <v>91</v>
      </c>
      <c r="D4" s="6" t="s">
        <v>114</v>
      </c>
      <c r="E4" s="6" t="s">
        <v>91</v>
      </c>
      <c r="F4" s="6" t="s">
        <v>113</v>
      </c>
      <c r="G4" s="6" t="s">
        <v>91</v>
      </c>
      <c r="H4" s="6" t="s">
        <v>114</v>
      </c>
      <c r="I4" s="6" t="s">
        <v>91</v>
      </c>
      <c r="J4" s="6" t="s">
        <v>113</v>
      </c>
      <c r="K4" s="6" t="s">
        <v>91</v>
      </c>
      <c r="L4" s="6" t="s">
        <v>114</v>
      </c>
      <c r="M4" s="6" t="s">
        <v>91</v>
      </c>
    </row>
    <row r="5" spans="1:13" ht="16.5" customHeight="1" x14ac:dyDescent="0.2">
      <c r="A5" s="69" t="s">
        <v>3</v>
      </c>
      <c r="B5" s="70">
        <v>4.1150279297819697E-2</v>
      </c>
      <c r="C5" s="71" t="s">
        <v>559</v>
      </c>
      <c r="D5" s="70">
        <v>4.1500067444571472E-2</v>
      </c>
      <c r="E5" s="71" t="s">
        <v>594</v>
      </c>
      <c r="F5" s="70">
        <v>5.5985191106926492E-2</v>
      </c>
      <c r="G5" s="71" t="s">
        <v>558</v>
      </c>
      <c r="H5" s="70">
        <v>5.7479440525517879E-2</v>
      </c>
      <c r="I5" s="71" t="s">
        <v>598</v>
      </c>
      <c r="J5" s="70">
        <v>0.11119520140162041</v>
      </c>
      <c r="K5" s="71" t="s">
        <v>600</v>
      </c>
      <c r="L5" s="70">
        <v>0.11392434625039231</v>
      </c>
      <c r="M5" s="71" t="s">
        <v>603</v>
      </c>
    </row>
    <row r="6" spans="1:13" ht="16.5" customHeight="1" x14ac:dyDescent="0.2">
      <c r="A6" s="72" t="s">
        <v>19</v>
      </c>
      <c r="B6" s="70">
        <v>3.7399148990553036E-2</v>
      </c>
      <c r="C6" s="9" t="s">
        <v>770</v>
      </c>
      <c r="D6" s="70">
        <v>3.7154991601885387E-2</v>
      </c>
      <c r="E6" s="9" t="s">
        <v>707</v>
      </c>
      <c r="F6" s="70" t="s">
        <v>1120</v>
      </c>
      <c r="G6" s="9" t="s">
        <v>717</v>
      </c>
      <c r="H6" s="70" t="s">
        <v>1119</v>
      </c>
      <c r="I6" s="9" t="s">
        <v>731</v>
      </c>
      <c r="J6" s="70">
        <v>7.5078476666512822E-2</v>
      </c>
      <c r="K6" s="9" t="s">
        <v>744</v>
      </c>
      <c r="L6" s="119">
        <v>7.7478874536401857E-2</v>
      </c>
      <c r="M6" s="9" t="s">
        <v>758</v>
      </c>
    </row>
    <row r="7" spans="1:13" ht="16.5" customHeight="1" x14ac:dyDescent="0.2">
      <c r="A7" s="72" t="s">
        <v>20</v>
      </c>
      <c r="B7" s="70">
        <v>4.4535407665887844E-2</v>
      </c>
      <c r="C7" s="9" t="s">
        <v>694</v>
      </c>
      <c r="D7" s="70">
        <v>4.4908183247324693E-2</v>
      </c>
      <c r="E7" s="9" t="s">
        <v>708</v>
      </c>
      <c r="F7" s="70">
        <v>6.6703465757308886E-2</v>
      </c>
      <c r="G7" s="9" t="s">
        <v>718</v>
      </c>
      <c r="H7" s="70">
        <v>7.1046869568591839E-2</v>
      </c>
      <c r="I7" s="9" t="s">
        <v>732</v>
      </c>
      <c r="J7" s="70">
        <v>9.1505581677563175E-2</v>
      </c>
      <c r="K7" s="9" t="s">
        <v>745</v>
      </c>
      <c r="L7" s="70">
        <v>9.7496250618197208E-2</v>
      </c>
      <c r="M7" s="9" t="s">
        <v>759</v>
      </c>
    </row>
    <row r="8" spans="1:13" ht="16.5" customHeight="1" x14ac:dyDescent="0.2">
      <c r="A8" s="72" t="s">
        <v>21</v>
      </c>
      <c r="B8" s="70">
        <v>3.513179686709357E-2</v>
      </c>
      <c r="C8" s="9" t="s">
        <v>695</v>
      </c>
      <c r="D8" s="70">
        <v>3.4432004524458812E-2</v>
      </c>
      <c r="E8" s="9" t="s">
        <v>709</v>
      </c>
      <c r="F8" s="70">
        <v>5.8748237735375575E-2</v>
      </c>
      <c r="G8" s="9" t="s">
        <v>719</v>
      </c>
      <c r="H8" s="70">
        <v>5.8158619918727776E-2</v>
      </c>
      <c r="I8" s="9" t="s">
        <v>733</v>
      </c>
      <c r="J8" s="70">
        <v>9.8348789993605912E-2</v>
      </c>
      <c r="K8" s="9" t="s">
        <v>746</v>
      </c>
      <c r="L8" s="70">
        <v>9.7958766078803675E-2</v>
      </c>
      <c r="M8" s="9" t="s">
        <v>760</v>
      </c>
    </row>
    <row r="9" spans="1:13" ht="16.5" customHeight="1" x14ac:dyDescent="0.2">
      <c r="A9" s="72" t="s">
        <v>22</v>
      </c>
      <c r="B9" s="70">
        <v>4.4770687855053178E-2</v>
      </c>
      <c r="C9" s="9" t="s">
        <v>696</v>
      </c>
      <c r="D9" s="70">
        <v>4.5424552740593843E-2</v>
      </c>
      <c r="E9" s="9" t="s">
        <v>710</v>
      </c>
      <c r="F9" s="70">
        <v>5.1951263422723354E-2</v>
      </c>
      <c r="G9" s="9" t="s">
        <v>720</v>
      </c>
      <c r="H9" s="70">
        <v>5.4257292461230545E-2</v>
      </c>
      <c r="I9" s="9" t="s">
        <v>646</v>
      </c>
      <c r="J9" s="70">
        <v>9.1585794224417552E-2</v>
      </c>
      <c r="K9" s="9" t="s">
        <v>747</v>
      </c>
      <c r="L9" s="119">
        <v>9.5763833009819596E-2</v>
      </c>
      <c r="M9" s="9" t="s">
        <v>761</v>
      </c>
    </row>
    <row r="10" spans="1:13" ht="16.5" customHeight="1" x14ac:dyDescent="0.2">
      <c r="A10" s="72" t="s">
        <v>23</v>
      </c>
      <c r="B10" s="70" t="s">
        <v>1115</v>
      </c>
      <c r="C10" s="9" t="s">
        <v>697</v>
      </c>
      <c r="D10" s="70">
        <v>3.9470492104123511E-2</v>
      </c>
      <c r="E10" s="9" t="s">
        <v>711</v>
      </c>
      <c r="F10" s="70">
        <v>4.3612808831468827E-2</v>
      </c>
      <c r="G10" s="9" t="s">
        <v>721</v>
      </c>
      <c r="H10" s="119">
        <v>4.2631802403360466E-2</v>
      </c>
      <c r="I10" s="9" t="s">
        <v>734</v>
      </c>
      <c r="J10" s="70">
        <v>9.1104928807122385E-2</v>
      </c>
      <c r="K10" s="9" t="s">
        <v>748</v>
      </c>
      <c r="L10" s="119">
        <v>8.9281996343220621E-2</v>
      </c>
      <c r="M10" s="9" t="s">
        <v>762</v>
      </c>
    </row>
    <row r="11" spans="1:13" ht="16.5" customHeight="1" x14ac:dyDescent="0.2">
      <c r="A11" s="72" t="s">
        <v>24</v>
      </c>
      <c r="B11" s="70">
        <v>3.3423599248190369E-2</v>
      </c>
      <c r="C11" s="9" t="s">
        <v>698</v>
      </c>
      <c r="D11" s="70">
        <v>3.3601784554627825E-2</v>
      </c>
      <c r="E11" s="9" t="s">
        <v>698</v>
      </c>
      <c r="F11" s="70">
        <v>5.891551430959277E-2</v>
      </c>
      <c r="G11" s="9" t="s">
        <v>722</v>
      </c>
      <c r="H11" s="70">
        <v>5.879019005511453E-2</v>
      </c>
      <c r="I11" s="9" t="s">
        <v>735</v>
      </c>
      <c r="J11" s="70">
        <v>0.10913608409703091</v>
      </c>
      <c r="K11" s="9" t="s">
        <v>749</v>
      </c>
      <c r="L11" s="70">
        <v>0.10888856529616199</v>
      </c>
      <c r="M11" s="9" t="s">
        <v>763</v>
      </c>
    </row>
    <row r="12" spans="1:13" ht="16.5" customHeight="1" x14ac:dyDescent="0.2">
      <c r="A12" s="72" t="s">
        <v>25</v>
      </c>
      <c r="B12" s="70" t="s">
        <v>1116</v>
      </c>
      <c r="C12" s="9" t="s">
        <v>699</v>
      </c>
      <c r="D12" s="70" t="s">
        <v>1116</v>
      </c>
      <c r="E12" s="9" t="s">
        <v>699</v>
      </c>
      <c r="F12" s="70" t="s">
        <v>1115</v>
      </c>
      <c r="G12" s="9" t="s">
        <v>723</v>
      </c>
      <c r="H12" s="119" t="s">
        <v>1121</v>
      </c>
      <c r="I12" s="9" t="s">
        <v>736</v>
      </c>
      <c r="J12" s="70">
        <v>9.8048549344001631E-2</v>
      </c>
      <c r="K12" s="9" t="s">
        <v>750</v>
      </c>
      <c r="L12" s="70">
        <v>9.8513430769663624E-2</v>
      </c>
      <c r="M12" s="9" t="s">
        <v>764</v>
      </c>
    </row>
    <row r="13" spans="1:13" ht="16.5" customHeight="1" x14ac:dyDescent="0.2">
      <c r="A13" s="72" t="s">
        <v>26</v>
      </c>
      <c r="B13" s="70" t="s">
        <v>1118</v>
      </c>
      <c r="C13" s="9" t="s">
        <v>700</v>
      </c>
      <c r="D13" s="70" t="s">
        <v>1118</v>
      </c>
      <c r="E13" s="9" t="s">
        <v>712</v>
      </c>
      <c r="F13" s="70" t="s">
        <v>1109</v>
      </c>
      <c r="G13" s="9" t="s">
        <v>724</v>
      </c>
      <c r="H13" s="70" t="s">
        <v>1109</v>
      </c>
      <c r="I13" s="9" t="s">
        <v>737</v>
      </c>
      <c r="J13" s="70">
        <v>0.11718764609034339</v>
      </c>
      <c r="K13" s="9" t="s">
        <v>751</v>
      </c>
      <c r="L13" s="70">
        <v>0.11823415695909903</v>
      </c>
      <c r="M13" s="9" t="s">
        <v>765</v>
      </c>
    </row>
    <row r="14" spans="1:13" ht="16.5" customHeight="1" x14ac:dyDescent="0.2">
      <c r="A14" s="72" t="s">
        <v>27</v>
      </c>
      <c r="B14" s="70">
        <v>4.7599664748545351E-2</v>
      </c>
      <c r="C14" s="9" t="s">
        <v>701</v>
      </c>
      <c r="D14" s="70">
        <v>4.8020413180011552E-2</v>
      </c>
      <c r="E14" s="9" t="s">
        <v>701</v>
      </c>
      <c r="F14" s="70">
        <v>6.7027332506048892E-2</v>
      </c>
      <c r="G14" s="9" t="s">
        <v>725</v>
      </c>
      <c r="H14" s="70">
        <v>6.8713255917417809E-2</v>
      </c>
      <c r="I14" s="9" t="s">
        <v>738</v>
      </c>
      <c r="J14" s="70">
        <v>0.17512150115670144</v>
      </c>
      <c r="K14" s="9" t="s">
        <v>752</v>
      </c>
      <c r="L14" s="119">
        <v>0.17998072990451625</v>
      </c>
      <c r="M14" s="9" t="s">
        <v>766</v>
      </c>
    </row>
    <row r="15" spans="1:13" ht="16.5" customHeight="1" x14ac:dyDescent="0.2">
      <c r="A15" s="72" t="s">
        <v>28</v>
      </c>
      <c r="B15" s="70">
        <v>5.683691542892267E-2</v>
      </c>
      <c r="C15" s="9" t="s">
        <v>702</v>
      </c>
      <c r="D15" s="119">
        <v>5.9736947834120653E-2</v>
      </c>
      <c r="E15" s="9" t="s">
        <v>713</v>
      </c>
      <c r="F15" s="70">
        <v>5.9559912627476085E-2</v>
      </c>
      <c r="G15" s="9" t="s">
        <v>726</v>
      </c>
      <c r="H15" s="70">
        <v>6.468807229712896E-2</v>
      </c>
      <c r="I15" s="9" t="s">
        <v>739</v>
      </c>
      <c r="J15" s="70">
        <v>7.9739890365643107E-2</v>
      </c>
      <c r="K15" s="9" t="s">
        <v>753</v>
      </c>
      <c r="L15" s="119">
        <v>8.5475813088583971E-2</v>
      </c>
      <c r="M15" s="9" t="s">
        <v>767</v>
      </c>
    </row>
    <row r="16" spans="1:13" ht="16.5" customHeight="1" x14ac:dyDescent="0.2">
      <c r="A16" s="72" t="s">
        <v>29</v>
      </c>
      <c r="B16" s="70">
        <v>3.5486522391151958E-2</v>
      </c>
      <c r="C16" s="9" t="s">
        <v>703</v>
      </c>
      <c r="D16" s="70">
        <v>3.518991729705339E-2</v>
      </c>
      <c r="E16" s="9" t="s">
        <v>714</v>
      </c>
      <c r="F16" s="70">
        <v>5.2062437888456492E-2</v>
      </c>
      <c r="G16" s="9" t="s">
        <v>727</v>
      </c>
      <c r="H16" s="70">
        <v>5.3141629199074447E-2</v>
      </c>
      <c r="I16" s="9" t="s">
        <v>740</v>
      </c>
      <c r="J16" s="70">
        <v>0.11782752331462797</v>
      </c>
      <c r="K16" s="9" t="s">
        <v>754</v>
      </c>
      <c r="L16" s="70">
        <v>0.12075947529051938</v>
      </c>
      <c r="M16" s="9" t="s">
        <v>771</v>
      </c>
    </row>
    <row r="17" spans="1:13" ht="16.5" customHeight="1" x14ac:dyDescent="0.2">
      <c r="A17" s="72" t="s">
        <v>30</v>
      </c>
      <c r="B17" s="70" t="s">
        <v>1117</v>
      </c>
      <c r="C17" s="9" t="s">
        <v>704</v>
      </c>
      <c r="D17" s="70" t="s">
        <v>1115</v>
      </c>
      <c r="E17" s="9" t="s">
        <v>712</v>
      </c>
      <c r="F17" s="70">
        <v>7.3490058957913107E-2</v>
      </c>
      <c r="G17" s="9" t="s">
        <v>728</v>
      </c>
      <c r="H17" s="70">
        <v>7.9302192112916559E-2</v>
      </c>
      <c r="I17" s="9" t="s">
        <v>741</v>
      </c>
      <c r="J17" s="70">
        <v>0.11131623597524706</v>
      </c>
      <c r="K17" s="9" t="s">
        <v>755</v>
      </c>
      <c r="L17" s="70">
        <v>0.11513771171844089</v>
      </c>
      <c r="M17" s="9" t="s">
        <v>768</v>
      </c>
    </row>
    <row r="18" spans="1:13" ht="16.5" customHeight="1" x14ac:dyDescent="0.2">
      <c r="A18" s="72" t="s">
        <v>31</v>
      </c>
      <c r="B18" s="70">
        <v>4.7622539545084282E-2</v>
      </c>
      <c r="C18" s="9" t="s">
        <v>705</v>
      </c>
      <c r="D18" s="70">
        <v>4.7336145368493045E-2</v>
      </c>
      <c r="E18" s="9" t="s">
        <v>715</v>
      </c>
      <c r="F18" s="70">
        <v>5.4917993578466516E-2</v>
      </c>
      <c r="G18" s="9" t="s">
        <v>729</v>
      </c>
      <c r="H18" s="70">
        <v>6.0957600240189522E-2</v>
      </c>
      <c r="I18" s="9" t="s">
        <v>742</v>
      </c>
      <c r="J18" s="70">
        <v>0.10024356986760875</v>
      </c>
      <c r="K18" s="9" t="s">
        <v>756</v>
      </c>
      <c r="L18" s="70">
        <v>0.10775794441518716</v>
      </c>
      <c r="M18" s="9" t="s">
        <v>769</v>
      </c>
    </row>
    <row r="19" spans="1:13" ht="16.5" customHeight="1" x14ac:dyDescent="0.2">
      <c r="A19" s="72" t="s">
        <v>32</v>
      </c>
      <c r="B19" s="70">
        <v>4.1420951307553092E-2</v>
      </c>
      <c r="C19" s="9" t="s">
        <v>706</v>
      </c>
      <c r="D19" s="70">
        <v>4.2590517097032536E-2</v>
      </c>
      <c r="E19" s="9" t="s">
        <v>716</v>
      </c>
      <c r="F19" s="70">
        <v>6.8927802941141605E-2</v>
      </c>
      <c r="G19" s="9" t="s">
        <v>730</v>
      </c>
      <c r="H19" s="70">
        <v>7.1516236440658396E-2</v>
      </c>
      <c r="I19" s="9" t="s">
        <v>743</v>
      </c>
      <c r="J19" s="70">
        <v>8.329644241951191E-2</v>
      </c>
      <c r="K19" s="9" t="s">
        <v>757</v>
      </c>
      <c r="L19" s="119">
        <v>8.3740791875024451E-2</v>
      </c>
      <c r="M19" s="9" t="s">
        <v>757</v>
      </c>
    </row>
    <row r="20" spans="1:13" x14ac:dyDescent="0.2">
      <c r="A20" s="66" t="s">
        <v>1102</v>
      </c>
    </row>
    <row r="21" spans="1:13" x14ac:dyDescent="0.2">
      <c r="A21" s="66" t="s">
        <v>1060</v>
      </c>
    </row>
    <row r="22" spans="1:13" x14ac:dyDescent="0.2">
      <c r="A22" s="24" t="s">
        <v>110</v>
      </c>
      <c r="B22" s="66"/>
    </row>
    <row r="23" spans="1:13" ht="27.75" customHeight="1" x14ac:dyDescent="0.2">
      <c r="A23" s="105" t="s">
        <v>590</v>
      </c>
      <c r="B23" s="105"/>
      <c r="C23" s="105"/>
      <c r="D23" s="105"/>
      <c r="E23" s="105"/>
      <c r="F23" s="105"/>
      <c r="G23" s="105"/>
      <c r="H23" s="105"/>
      <c r="I23" s="105"/>
      <c r="J23" s="105"/>
      <c r="K23" s="105"/>
      <c r="L23" s="105"/>
      <c r="M23" s="105"/>
    </row>
    <row r="24" spans="1:13" x14ac:dyDescent="0.2">
      <c r="A24" s="66" t="s">
        <v>109</v>
      </c>
      <c r="B24" s="66"/>
    </row>
    <row r="25" spans="1:13" x14ac:dyDescent="0.2">
      <c r="A25" s="57" t="s">
        <v>1071</v>
      </c>
      <c r="B25" s="66"/>
    </row>
    <row r="26" spans="1:13" x14ac:dyDescent="0.2">
      <c r="A26" s="62" t="s">
        <v>397</v>
      </c>
    </row>
  </sheetData>
  <mergeCells count="5">
    <mergeCell ref="A3:A4"/>
    <mergeCell ref="B3:E3"/>
    <mergeCell ref="F3:I3"/>
    <mergeCell ref="J3:M3"/>
    <mergeCell ref="A23:M23"/>
  </mergeCells>
  <pageMargins left="0.39" right="0.2" top="0.75" bottom="0.75" header="0.3" footer="0.3"/>
  <pageSetup paperSize="5" orientation="landscape" horizontalDpi="4294967295" verticalDpi="4294967295" r:id="rId1"/>
  <headerFooter>
    <oddFooter>&amp;LCancer Risk Factors in Ontario: Tobacco&amp;RJanuary 2014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M23"/>
  <sheetViews>
    <sheetView zoomScaleNormal="100" workbookViewId="0">
      <selection sqref="A1:XFD1048576"/>
    </sheetView>
  </sheetViews>
  <sheetFormatPr defaultRowHeight="12.75" x14ac:dyDescent="0.2"/>
  <cols>
    <col min="1" max="1" width="9.140625" style="64"/>
    <col min="2" max="2" width="8" style="64" bestFit="1" customWidth="1"/>
    <col min="3" max="3" width="10.7109375" style="64" bestFit="1" customWidth="1"/>
    <col min="4" max="4" width="8" style="64" bestFit="1" customWidth="1"/>
    <col min="5" max="5" width="10.7109375" style="64" bestFit="1" customWidth="1"/>
    <col min="6" max="6" width="8" style="64" bestFit="1" customWidth="1"/>
    <col min="7" max="7" width="10.7109375" style="64" bestFit="1" customWidth="1"/>
    <col min="8" max="16384" width="9.140625" style="64"/>
  </cols>
  <sheetData>
    <row r="1" spans="1:13" ht="24" customHeight="1" x14ac:dyDescent="0.2">
      <c r="A1" s="101" t="s">
        <v>1122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</row>
    <row r="3" spans="1:13" x14ac:dyDescent="0.2">
      <c r="A3" s="3" t="s">
        <v>42</v>
      </c>
      <c r="B3" s="117" t="s">
        <v>772</v>
      </c>
      <c r="C3" s="118"/>
      <c r="D3" s="117" t="s">
        <v>33</v>
      </c>
      <c r="E3" s="118"/>
      <c r="F3" s="117" t="s">
        <v>34</v>
      </c>
      <c r="G3" s="118"/>
    </row>
    <row r="4" spans="1:13" ht="38.25" x14ac:dyDescent="0.2">
      <c r="A4" s="5"/>
      <c r="B4" s="6" t="s">
        <v>113</v>
      </c>
      <c r="C4" s="6" t="s">
        <v>91</v>
      </c>
      <c r="D4" s="6" t="s">
        <v>113</v>
      </c>
      <c r="E4" s="6" t="s">
        <v>91</v>
      </c>
      <c r="F4" s="6" t="s">
        <v>113</v>
      </c>
      <c r="G4" s="6" t="s">
        <v>91</v>
      </c>
    </row>
    <row r="5" spans="1:13" ht="15" customHeight="1" x14ac:dyDescent="0.2">
      <c r="A5" s="25">
        <v>2003</v>
      </c>
      <c r="B5" s="8">
        <v>0.13709846629820002</v>
      </c>
      <c r="C5" s="9" t="s">
        <v>773</v>
      </c>
      <c r="D5" s="8">
        <v>0.13630425524118678</v>
      </c>
      <c r="E5" s="9" t="s">
        <v>780</v>
      </c>
      <c r="F5" s="8">
        <v>0.13793994966064499</v>
      </c>
      <c r="G5" s="9" t="s">
        <v>786</v>
      </c>
    </row>
    <row r="6" spans="1:13" ht="15" customHeight="1" x14ac:dyDescent="0.2">
      <c r="A6" s="25">
        <v>2005</v>
      </c>
      <c r="B6" s="8">
        <v>0.10618040257103015</v>
      </c>
      <c r="C6" s="9" t="s">
        <v>774</v>
      </c>
      <c r="D6" s="8">
        <v>0.10907980801955885</v>
      </c>
      <c r="E6" s="9" t="s">
        <v>793</v>
      </c>
      <c r="F6" s="8">
        <v>0.10313030616948364</v>
      </c>
      <c r="G6" s="9" t="s">
        <v>787</v>
      </c>
    </row>
    <row r="7" spans="1:13" ht="15" customHeight="1" x14ac:dyDescent="0.2">
      <c r="A7" s="25">
        <v>2007</v>
      </c>
      <c r="B7" s="8">
        <v>9.5386909133777259E-2</v>
      </c>
      <c r="C7" s="9" t="s">
        <v>775</v>
      </c>
      <c r="D7" s="8">
        <v>9.8793342281465774E-2</v>
      </c>
      <c r="E7" s="9" t="s">
        <v>781</v>
      </c>
      <c r="F7" s="8">
        <v>9.179478079678921E-2</v>
      </c>
      <c r="G7" s="9" t="s">
        <v>788</v>
      </c>
    </row>
    <row r="8" spans="1:13" ht="15" customHeight="1" x14ac:dyDescent="0.2">
      <c r="A8" s="25">
        <v>2008</v>
      </c>
      <c r="B8" s="8">
        <v>8.5876028354642114E-2</v>
      </c>
      <c r="C8" s="9" t="s">
        <v>776</v>
      </c>
      <c r="D8" s="8">
        <v>9.2364874715461454E-2</v>
      </c>
      <c r="E8" s="9" t="s">
        <v>782</v>
      </c>
      <c r="F8" s="8">
        <v>7.9105577091433496E-2</v>
      </c>
      <c r="G8" s="9" t="s">
        <v>789</v>
      </c>
    </row>
    <row r="9" spans="1:13" ht="15" customHeight="1" x14ac:dyDescent="0.2">
      <c r="A9" s="25">
        <v>2009</v>
      </c>
      <c r="B9" s="8">
        <v>8.566536730503542E-2</v>
      </c>
      <c r="C9" s="9" t="s">
        <v>777</v>
      </c>
      <c r="D9" s="8">
        <v>9.7722458565379533E-2</v>
      </c>
      <c r="E9" s="9" t="s">
        <v>783</v>
      </c>
      <c r="F9" s="8">
        <v>7.3146221145961116E-2</v>
      </c>
      <c r="G9" s="9" t="s">
        <v>790</v>
      </c>
    </row>
    <row r="10" spans="1:13" ht="15" customHeight="1" x14ac:dyDescent="0.2">
      <c r="A10" s="25">
        <v>2010</v>
      </c>
      <c r="B10" s="8">
        <v>9.2267944979098557E-2</v>
      </c>
      <c r="C10" s="9" t="s">
        <v>778</v>
      </c>
      <c r="D10" s="8">
        <v>9.7516771693562265E-2</v>
      </c>
      <c r="E10" s="9" t="s">
        <v>784</v>
      </c>
      <c r="F10" s="8">
        <v>8.6784436813471935E-2</v>
      </c>
      <c r="G10" s="9" t="s">
        <v>791</v>
      </c>
    </row>
    <row r="11" spans="1:13" ht="15" customHeight="1" x14ac:dyDescent="0.2">
      <c r="A11" s="25">
        <v>2011</v>
      </c>
      <c r="B11" s="34">
        <v>6.1695114780306613E-2</v>
      </c>
      <c r="C11" s="9" t="s">
        <v>779</v>
      </c>
      <c r="D11" s="34">
        <v>7.9125893170792036E-2</v>
      </c>
      <c r="E11" s="9" t="s">
        <v>785</v>
      </c>
      <c r="F11" s="120" t="s">
        <v>1123</v>
      </c>
      <c r="G11" s="9" t="s">
        <v>792</v>
      </c>
    </row>
    <row r="12" spans="1:13" x14ac:dyDescent="0.2">
      <c r="A12" s="66" t="s">
        <v>1059</v>
      </c>
    </row>
    <row r="13" spans="1:13" x14ac:dyDescent="0.2">
      <c r="A13" s="66" t="s">
        <v>1060</v>
      </c>
    </row>
    <row r="14" spans="1:13" x14ac:dyDescent="0.2">
      <c r="A14" s="24" t="s">
        <v>110</v>
      </c>
    </row>
    <row r="15" spans="1:13" x14ac:dyDescent="0.2">
      <c r="A15" s="64" t="s">
        <v>794</v>
      </c>
    </row>
    <row r="16" spans="1:13" x14ac:dyDescent="0.2">
      <c r="A16" s="57" t="s">
        <v>1071</v>
      </c>
    </row>
    <row r="17" spans="1:4" x14ac:dyDescent="0.2">
      <c r="A17" s="62" t="s">
        <v>1031</v>
      </c>
    </row>
    <row r="18" spans="1:4" x14ac:dyDescent="0.2">
      <c r="B18" s="27"/>
      <c r="C18" s="27"/>
      <c r="D18" s="27"/>
    </row>
    <row r="19" spans="1:4" x14ac:dyDescent="0.2">
      <c r="B19" s="27"/>
      <c r="C19" s="27"/>
      <c r="D19" s="27"/>
    </row>
    <row r="20" spans="1:4" x14ac:dyDescent="0.2">
      <c r="B20" s="27"/>
      <c r="C20" s="27"/>
      <c r="D20" s="27"/>
    </row>
    <row r="21" spans="1:4" x14ac:dyDescent="0.2">
      <c r="B21" s="27"/>
      <c r="C21" s="27"/>
      <c r="D21" s="27"/>
    </row>
    <row r="22" spans="1:4" x14ac:dyDescent="0.2">
      <c r="B22" s="27"/>
      <c r="C22" s="27"/>
      <c r="D22" s="27"/>
    </row>
    <row r="23" spans="1:4" x14ac:dyDescent="0.2">
      <c r="B23" s="27"/>
      <c r="C23" s="27"/>
      <c r="D23" s="27"/>
    </row>
  </sheetData>
  <mergeCells count="5">
    <mergeCell ref="B3:C3"/>
    <mergeCell ref="D3:E3"/>
    <mergeCell ref="F3:G3"/>
    <mergeCell ref="A3:A4"/>
    <mergeCell ref="A1:M1"/>
  </mergeCells>
  <pageMargins left="0.5" right="0.5" top="0.75" bottom="0.75" header="0.3" footer="0.3"/>
  <pageSetup orientation="landscape" horizontalDpi="4294967295" verticalDpi="4294967295" r:id="rId1"/>
  <headerFooter>
    <oddFooter>&amp;LCancer Risk Factors in Ontario: Tobacco&amp;RJanuary 2014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M21"/>
  <sheetViews>
    <sheetView zoomScaleNormal="100" zoomScaleSheetLayoutView="90" workbookViewId="0">
      <selection sqref="A1:XFD1048576"/>
    </sheetView>
  </sheetViews>
  <sheetFormatPr defaultRowHeight="12.75" x14ac:dyDescent="0.2"/>
  <cols>
    <col min="1" max="1" width="13.7109375" style="2" customWidth="1"/>
    <col min="2" max="2" width="8" style="2" bestFit="1" customWidth="1"/>
    <col min="3" max="3" width="10.28515625" style="2" customWidth="1"/>
    <col min="4" max="4" width="11.7109375" style="2" customWidth="1"/>
    <col min="5" max="5" width="10.28515625" style="2" customWidth="1"/>
    <col min="6" max="6" width="8" style="2" bestFit="1" customWidth="1"/>
    <col min="7" max="7" width="10.28515625" style="2" customWidth="1"/>
    <col min="8" max="8" width="11.7109375" style="2" customWidth="1"/>
    <col min="9" max="9" width="10.28515625" style="2" customWidth="1"/>
    <col min="10" max="10" width="8" style="2" bestFit="1" customWidth="1"/>
    <col min="11" max="11" width="10.28515625" style="2" customWidth="1"/>
    <col min="12" max="12" width="11.7109375" style="2" customWidth="1"/>
    <col min="13" max="13" width="10.28515625" style="2" customWidth="1"/>
    <col min="14" max="16384" width="9.140625" style="2"/>
  </cols>
  <sheetData>
    <row r="1" spans="1:13" x14ac:dyDescent="0.2">
      <c r="A1" s="1" t="s">
        <v>1054</v>
      </c>
    </row>
    <row r="3" spans="1:13" ht="15" customHeight="1" x14ac:dyDescent="0.2">
      <c r="A3" s="3" t="s">
        <v>43</v>
      </c>
      <c r="B3" s="4" t="s">
        <v>85</v>
      </c>
      <c r="C3" s="4"/>
      <c r="D3" s="4"/>
      <c r="E3" s="4"/>
      <c r="F3" s="4" t="s">
        <v>33</v>
      </c>
      <c r="G3" s="4"/>
      <c r="H3" s="4"/>
      <c r="I3" s="4"/>
      <c r="J3" s="4" t="s">
        <v>34</v>
      </c>
      <c r="K3" s="4"/>
      <c r="L3" s="4"/>
      <c r="M3" s="4"/>
    </row>
    <row r="4" spans="1:13" ht="38.25" x14ac:dyDescent="0.2">
      <c r="A4" s="5"/>
      <c r="B4" s="6" t="s">
        <v>113</v>
      </c>
      <c r="C4" s="6" t="s">
        <v>91</v>
      </c>
      <c r="D4" s="6" t="s">
        <v>114</v>
      </c>
      <c r="E4" s="6" t="s">
        <v>91</v>
      </c>
      <c r="F4" s="6" t="s">
        <v>113</v>
      </c>
      <c r="G4" s="6" t="s">
        <v>91</v>
      </c>
      <c r="H4" s="6" t="s">
        <v>114</v>
      </c>
      <c r="I4" s="6" t="s">
        <v>91</v>
      </c>
      <c r="J4" s="6" t="s">
        <v>113</v>
      </c>
      <c r="K4" s="6" t="s">
        <v>91</v>
      </c>
      <c r="L4" s="6" t="s">
        <v>114</v>
      </c>
      <c r="M4" s="6" t="s">
        <v>91</v>
      </c>
    </row>
    <row r="5" spans="1:13" ht="37.5" customHeight="1" x14ac:dyDescent="0.2">
      <c r="A5" s="7" t="s">
        <v>2</v>
      </c>
      <c r="B5" s="14">
        <v>0.155</v>
      </c>
      <c r="C5" s="9" t="s">
        <v>87</v>
      </c>
      <c r="D5" s="15">
        <v>0.155</v>
      </c>
      <c r="E5" s="9" t="s">
        <v>92</v>
      </c>
      <c r="F5" s="14">
        <v>0.17899999999999999</v>
      </c>
      <c r="G5" s="9" t="s">
        <v>96</v>
      </c>
      <c r="H5" s="15">
        <v>0.17899999999999999</v>
      </c>
      <c r="I5" s="9" t="s">
        <v>96</v>
      </c>
      <c r="J5" s="14">
        <v>0.13100000000000001</v>
      </c>
      <c r="K5" s="9" t="s">
        <v>102</v>
      </c>
      <c r="L5" s="16">
        <v>0.13200000000000001</v>
      </c>
      <c r="M5" s="9" t="s">
        <v>106</v>
      </c>
    </row>
    <row r="6" spans="1:13" ht="37.5" customHeight="1" x14ac:dyDescent="0.2">
      <c r="A6" s="7" t="s">
        <v>4</v>
      </c>
      <c r="B6" s="14">
        <v>0.05</v>
      </c>
      <c r="C6" s="9" t="s">
        <v>88</v>
      </c>
      <c r="D6" s="15">
        <v>5.0999999999999997E-2</v>
      </c>
      <c r="E6" s="9" t="s">
        <v>93</v>
      </c>
      <c r="F6" s="14">
        <v>6.4000000000000001E-2</v>
      </c>
      <c r="G6" s="9" t="s">
        <v>97</v>
      </c>
      <c r="H6" s="15">
        <v>6.3E-2</v>
      </c>
      <c r="I6" s="9" t="s">
        <v>97</v>
      </c>
      <c r="J6" s="14">
        <v>3.7999999999999999E-2</v>
      </c>
      <c r="K6" s="9" t="s">
        <v>103</v>
      </c>
      <c r="L6" s="16">
        <v>3.9E-2</v>
      </c>
      <c r="M6" s="9" t="s">
        <v>107</v>
      </c>
    </row>
    <row r="7" spans="1:13" ht="37.5" customHeight="1" x14ac:dyDescent="0.2">
      <c r="A7" s="7" t="s">
        <v>5</v>
      </c>
      <c r="B7" s="14">
        <v>0.25900000000000001</v>
      </c>
      <c r="C7" s="9" t="s">
        <v>89</v>
      </c>
      <c r="D7" s="15">
        <v>0.25700000000000001</v>
      </c>
      <c r="E7" s="9" t="s">
        <v>94</v>
      </c>
      <c r="F7" s="14">
        <v>0.28699999999999998</v>
      </c>
      <c r="G7" s="9" t="s">
        <v>98</v>
      </c>
      <c r="H7" s="15">
        <v>0.28799999999999998</v>
      </c>
      <c r="I7" s="9" t="s">
        <v>100</v>
      </c>
      <c r="J7" s="14">
        <v>0.23300000000000001</v>
      </c>
      <c r="K7" s="9" t="s">
        <v>104</v>
      </c>
      <c r="L7" s="16">
        <v>0.23100000000000001</v>
      </c>
      <c r="M7" s="9" t="s">
        <v>108</v>
      </c>
    </row>
    <row r="8" spans="1:13" ht="37.5" customHeight="1" x14ac:dyDescent="0.2">
      <c r="A8" s="7" t="s">
        <v>6</v>
      </c>
      <c r="B8" s="14">
        <v>0.53600000000000003</v>
      </c>
      <c r="C8" s="9" t="s">
        <v>90</v>
      </c>
      <c r="D8" s="15">
        <v>0.53700000000000003</v>
      </c>
      <c r="E8" s="9" t="s">
        <v>95</v>
      </c>
      <c r="F8" s="14">
        <v>0.47099999999999997</v>
      </c>
      <c r="G8" s="9" t="s">
        <v>99</v>
      </c>
      <c r="H8" s="15">
        <v>0.46899999999999997</v>
      </c>
      <c r="I8" s="9" t="s">
        <v>101</v>
      </c>
      <c r="J8" s="14">
        <v>0.59799999999999998</v>
      </c>
      <c r="K8" s="9" t="s">
        <v>105</v>
      </c>
      <c r="L8" s="16">
        <v>0.59799999999999998</v>
      </c>
      <c r="M8" s="9" t="s">
        <v>105</v>
      </c>
    </row>
    <row r="9" spans="1:13" s="17" customFormat="1" ht="18" customHeight="1" x14ac:dyDescent="0.2">
      <c r="A9" s="17" t="s">
        <v>1055</v>
      </c>
    </row>
    <row r="10" spans="1:13" s="17" customFormat="1" ht="14.25" customHeight="1" x14ac:dyDescent="0.2">
      <c r="A10" s="17" t="s">
        <v>1056</v>
      </c>
    </row>
    <row r="11" spans="1:13" s="17" customFormat="1" ht="14.25" customHeight="1" x14ac:dyDescent="0.2">
      <c r="A11" s="18" t="s">
        <v>110</v>
      </c>
    </row>
    <row r="12" spans="1:13" s="17" customFormat="1" ht="14.25" customHeight="1" x14ac:dyDescent="0.2">
      <c r="A12" s="17" t="s">
        <v>111</v>
      </c>
      <c r="C12" s="19"/>
      <c r="D12" s="19"/>
      <c r="E12" s="19"/>
      <c r="F12" s="19"/>
      <c r="G12" s="19"/>
      <c r="H12" s="19"/>
      <c r="I12" s="20"/>
      <c r="J12" s="19"/>
      <c r="K12" s="19"/>
      <c r="L12" s="19"/>
      <c r="M12" s="19"/>
    </row>
    <row r="13" spans="1:13" s="17" customFormat="1" ht="14.25" customHeight="1" x14ac:dyDescent="0.2">
      <c r="A13" s="17" t="s">
        <v>112</v>
      </c>
      <c r="C13" s="19"/>
      <c r="D13" s="19"/>
      <c r="E13" s="19"/>
      <c r="F13" s="19"/>
      <c r="G13" s="19"/>
      <c r="H13" s="19"/>
      <c r="I13" s="20"/>
      <c r="J13" s="19"/>
      <c r="K13" s="19"/>
      <c r="L13" s="19"/>
      <c r="M13" s="19"/>
    </row>
    <row r="14" spans="1:13" s="17" customFormat="1" ht="14.25" customHeight="1" x14ac:dyDescent="0.2">
      <c r="A14" s="17" t="s">
        <v>429</v>
      </c>
    </row>
    <row r="15" spans="1:13" s="17" customFormat="1" ht="14.25" customHeight="1" x14ac:dyDescent="0.2">
      <c r="A15" s="17" t="s">
        <v>109</v>
      </c>
    </row>
    <row r="16" spans="1:13" s="17" customFormat="1" ht="14.25" customHeight="1" x14ac:dyDescent="0.2">
      <c r="A16" s="21" t="s">
        <v>1028</v>
      </c>
    </row>
    <row r="21" spans="1:1" x14ac:dyDescent="0.2">
      <c r="A21" s="1"/>
    </row>
  </sheetData>
  <mergeCells count="4">
    <mergeCell ref="A3:A4"/>
    <mergeCell ref="F3:I3"/>
    <mergeCell ref="J3:M3"/>
    <mergeCell ref="B3:E3"/>
  </mergeCells>
  <pageMargins left="0.2" right="0.2" top="0.75" bottom="0.75" header="0.3" footer="0.3"/>
  <pageSetup orientation="landscape" horizontalDpi="4294967295" verticalDpi="4294967295" r:id="rId1"/>
  <headerFooter>
    <oddFooter>&amp;LCancer Risk Factors in Ontario: Tobacco&amp;RJanuary 2014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C11"/>
  <sheetViews>
    <sheetView zoomScaleNormal="100" workbookViewId="0">
      <selection sqref="A1:XFD1048576"/>
    </sheetView>
  </sheetViews>
  <sheetFormatPr defaultRowHeight="15" customHeight="1" x14ac:dyDescent="0.2"/>
  <cols>
    <col min="1" max="1" width="12.28515625" style="64" customWidth="1"/>
    <col min="2" max="2" width="13.7109375" style="64" customWidth="1"/>
    <col min="3" max="3" width="17.28515625" style="64" customWidth="1"/>
    <col min="4" max="6" width="9.140625" style="64"/>
    <col min="7" max="7" width="10" style="64" bestFit="1" customWidth="1"/>
    <col min="8" max="16384" width="9.140625" style="64"/>
  </cols>
  <sheetData>
    <row r="1" spans="1:3" ht="15" customHeight="1" x14ac:dyDescent="0.2">
      <c r="A1" s="62" t="s">
        <v>1124</v>
      </c>
    </row>
    <row r="3" spans="1:3" ht="15" customHeight="1" x14ac:dyDescent="0.2">
      <c r="A3" s="3" t="s">
        <v>817</v>
      </c>
      <c r="B3" s="117" t="s">
        <v>85</v>
      </c>
      <c r="C3" s="118"/>
    </row>
    <row r="4" spans="1:3" ht="15" customHeight="1" x14ac:dyDescent="0.2">
      <c r="A4" s="5"/>
      <c r="B4" s="6" t="s">
        <v>113</v>
      </c>
      <c r="C4" s="6" t="s">
        <v>834</v>
      </c>
    </row>
    <row r="5" spans="1:3" ht="15" customHeight="1" x14ac:dyDescent="0.2">
      <c r="A5" s="23" t="s">
        <v>965</v>
      </c>
      <c r="B5" s="46" t="s">
        <v>1125</v>
      </c>
      <c r="C5" s="9" t="s">
        <v>963</v>
      </c>
    </row>
    <row r="6" spans="1:3" ht="15" customHeight="1" x14ac:dyDescent="0.2">
      <c r="A6" s="23" t="s">
        <v>967</v>
      </c>
      <c r="B6" s="8">
        <v>9.9680409865501446E-2</v>
      </c>
      <c r="C6" s="9" t="s">
        <v>964</v>
      </c>
    </row>
    <row r="7" spans="1:3" ht="15" customHeight="1" x14ac:dyDescent="0.2">
      <c r="A7" s="66" t="s">
        <v>1055</v>
      </c>
    </row>
    <row r="8" spans="1:3" ht="15" customHeight="1" x14ac:dyDescent="0.2">
      <c r="A8" s="66" t="s">
        <v>1060</v>
      </c>
    </row>
    <row r="9" spans="1:3" ht="15" customHeight="1" x14ac:dyDescent="0.2">
      <c r="A9" s="24" t="s">
        <v>110</v>
      </c>
      <c r="C9" s="121"/>
    </row>
    <row r="10" spans="1:3" ht="15" customHeight="1" x14ac:dyDescent="0.2">
      <c r="A10" s="64" t="s">
        <v>966</v>
      </c>
      <c r="C10" s="121"/>
    </row>
    <row r="11" spans="1:3" ht="15" customHeight="1" x14ac:dyDescent="0.2">
      <c r="A11" s="57" t="s">
        <v>1071</v>
      </c>
    </row>
  </sheetData>
  <mergeCells count="2">
    <mergeCell ref="A3:A4"/>
    <mergeCell ref="B3:C3"/>
  </mergeCells>
  <pageMargins left="0.7" right="0.7" top="0.75" bottom="0.75" header="0.3" footer="0.3"/>
  <pageSetup orientation="portrait" horizontalDpi="4294967295" verticalDpi="4294967295" r:id="rId1"/>
  <headerFooter>
    <oddFooter>&amp;LCancer Risk Factors in Ontario: Tobacco&amp;RJanuary 2014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K27"/>
  <sheetViews>
    <sheetView zoomScaleNormal="100" workbookViewId="0">
      <selection sqref="A1:XFD1048576"/>
    </sheetView>
  </sheetViews>
  <sheetFormatPr defaultRowHeight="12.75" x14ac:dyDescent="0.2"/>
  <cols>
    <col min="1" max="1" width="6.7109375" style="64" customWidth="1"/>
    <col min="2" max="7" width="12.7109375" style="64" customWidth="1"/>
    <col min="8" max="8" width="7.140625" style="64" customWidth="1"/>
    <col min="9" max="16384" width="9.140625" style="64"/>
  </cols>
  <sheetData>
    <row r="1" spans="1:11" ht="25.5" customHeight="1" x14ac:dyDescent="0.2">
      <c r="A1" s="101" t="s">
        <v>1126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</row>
    <row r="2" spans="1:11" ht="18" customHeight="1" x14ac:dyDescent="0.2"/>
    <row r="3" spans="1:11" ht="27" customHeight="1" x14ac:dyDescent="0.2">
      <c r="A3" s="3" t="s">
        <v>42</v>
      </c>
      <c r="B3" s="117" t="s">
        <v>880</v>
      </c>
      <c r="C3" s="118"/>
      <c r="D3" s="117" t="s">
        <v>1112</v>
      </c>
      <c r="E3" s="118"/>
      <c r="F3" s="117" t="s">
        <v>881</v>
      </c>
      <c r="G3" s="118"/>
    </row>
    <row r="4" spans="1:11" ht="25.5" x14ac:dyDescent="0.2">
      <c r="A4" s="5"/>
      <c r="B4" s="6" t="s">
        <v>113</v>
      </c>
      <c r="C4" s="6" t="s">
        <v>91</v>
      </c>
      <c r="D4" s="6" t="s">
        <v>113</v>
      </c>
      <c r="E4" s="6" t="s">
        <v>91</v>
      </c>
      <c r="F4" s="6" t="s">
        <v>113</v>
      </c>
      <c r="G4" s="6" t="s">
        <v>91</v>
      </c>
    </row>
    <row r="5" spans="1:11" ht="15" customHeight="1" x14ac:dyDescent="0.2">
      <c r="A5" s="25">
        <v>2003</v>
      </c>
      <c r="B5" s="8">
        <v>0.20882441873201013</v>
      </c>
      <c r="C5" s="9" t="s">
        <v>796</v>
      </c>
      <c r="D5" s="8">
        <v>0.22453476880363721</v>
      </c>
      <c r="E5" s="9" t="s">
        <v>803</v>
      </c>
      <c r="F5" s="8">
        <v>0.27486174522764462</v>
      </c>
      <c r="G5" s="9" t="s">
        <v>810</v>
      </c>
    </row>
    <row r="6" spans="1:11" ht="15" customHeight="1" x14ac:dyDescent="0.2">
      <c r="A6" s="25">
        <v>2005</v>
      </c>
      <c r="B6" s="8">
        <v>0.17679136993576036</v>
      </c>
      <c r="C6" s="9" t="s">
        <v>797</v>
      </c>
      <c r="D6" s="8">
        <v>0.18116817733763141</v>
      </c>
      <c r="E6" s="9" t="s">
        <v>804</v>
      </c>
      <c r="F6" s="8">
        <v>0.2389052162602272</v>
      </c>
      <c r="G6" s="9" t="s">
        <v>814</v>
      </c>
    </row>
    <row r="7" spans="1:11" ht="15" customHeight="1" x14ac:dyDescent="0.2">
      <c r="A7" s="25">
        <v>2007</v>
      </c>
      <c r="B7" s="8">
        <v>0.15587129494476704</v>
      </c>
      <c r="C7" s="9" t="s">
        <v>798</v>
      </c>
      <c r="D7" s="8">
        <v>0.18339963620885782</v>
      </c>
      <c r="E7" s="9" t="s">
        <v>805</v>
      </c>
      <c r="F7" s="8">
        <v>0.20622147790308645</v>
      </c>
      <c r="G7" s="9" t="s">
        <v>815</v>
      </c>
    </row>
    <row r="8" spans="1:11" ht="15" customHeight="1" x14ac:dyDescent="0.2">
      <c r="A8" s="25">
        <v>2008</v>
      </c>
      <c r="B8" s="8">
        <v>0.12982453977198405</v>
      </c>
      <c r="C8" s="9" t="s">
        <v>799</v>
      </c>
      <c r="D8" s="8">
        <v>0.1419317154746495</v>
      </c>
      <c r="E8" s="9" t="s">
        <v>806</v>
      </c>
      <c r="F8" s="8">
        <v>0.20534358743405043</v>
      </c>
      <c r="G8" s="9" t="s">
        <v>811</v>
      </c>
    </row>
    <row r="9" spans="1:11" ht="15" customHeight="1" x14ac:dyDescent="0.2">
      <c r="A9" s="25">
        <v>2009</v>
      </c>
      <c r="B9" s="8">
        <v>0.12084943887884492</v>
      </c>
      <c r="C9" s="9" t="s">
        <v>800</v>
      </c>
      <c r="D9" s="8">
        <v>0.12331819496608711</v>
      </c>
      <c r="E9" s="9" t="s">
        <v>807</v>
      </c>
      <c r="F9" s="8">
        <v>0.19240495501907767</v>
      </c>
      <c r="G9" s="9" t="s">
        <v>1038</v>
      </c>
    </row>
    <row r="10" spans="1:11" ht="15" customHeight="1" x14ac:dyDescent="0.2">
      <c r="A10" s="25">
        <v>2010</v>
      </c>
      <c r="B10" s="8">
        <v>0.11837330871875604</v>
      </c>
      <c r="C10" s="9" t="s">
        <v>801</v>
      </c>
      <c r="D10" s="8">
        <v>0.10567412354218154</v>
      </c>
      <c r="E10" s="9" t="s">
        <v>808</v>
      </c>
      <c r="F10" s="8">
        <v>0.22598548512467376</v>
      </c>
      <c r="G10" s="9" t="s">
        <v>812</v>
      </c>
    </row>
    <row r="11" spans="1:11" ht="15" customHeight="1" x14ac:dyDescent="0.2">
      <c r="A11" s="25">
        <v>2011</v>
      </c>
      <c r="B11" s="34">
        <v>0.10664864045757819</v>
      </c>
      <c r="C11" s="9" t="s">
        <v>802</v>
      </c>
      <c r="D11" s="34">
        <v>0.10879691909073626</v>
      </c>
      <c r="E11" s="9" t="s">
        <v>809</v>
      </c>
      <c r="F11" s="8">
        <v>0.24334425985532218</v>
      </c>
      <c r="G11" s="9" t="s">
        <v>813</v>
      </c>
    </row>
    <row r="12" spans="1:11" x14ac:dyDescent="0.2">
      <c r="A12" s="66" t="s">
        <v>1059</v>
      </c>
    </row>
    <row r="13" spans="1:11" x14ac:dyDescent="0.2">
      <c r="A13" s="66" t="s">
        <v>1060</v>
      </c>
    </row>
    <row r="14" spans="1:11" x14ac:dyDescent="0.2">
      <c r="A14" s="24" t="s">
        <v>110</v>
      </c>
    </row>
    <row r="15" spans="1:11" ht="38.25" customHeight="1" x14ac:dyDescent="0.2">
      <c r="A15" s="105" t="s">
        <v>816</v>
      </c>
      <c r="B15" s="105"/>
      <c r="C15" s="105"/>
      <c r="D15" s="105"/>
      <c r="E15" s="105"/>
      <c r="F15" s="105"/>
      <c r="G15" s="105"/>
    </row>
    <row r="16" spans="1:11" x14ac:dyDescent="0.2">
      <c r="A16" s="62" t="s">
        <v>1030</v>
      </c>
    </row>
    <row r="17" spans="1:8" s="22" customFormat="1" x14ac:dyDescent="0.2">
      <c r="B17" s="64"/>
      <c r="C17" s="64"/>
      <c r="D17" s="64"/>
      <c r="E17" s="64"/>
      <c r="F17" s="64"/>
      <c r="G17" s="64"/>
      <c r="H17" s="64"/>
    </row>
    <row r="18" spans="1:8" s="22" customFormat="1" x14ac:dyDescent="0.2">
      <c r="A18" s="64"/>
    </row>
    <row r="19" spans="1:8" x14ac:dyDescent="0.2">
      <c r="B19" s="22"/>
      <c r="C19" s="22"/>
      <c r="D19" s="22"/>
      <c r="E19" s="22"/>
      <c r="F19" s="22"/>
      <c r="G19" s="22"/>
      <c r="H19" s="22"/>
    </row>
    <row r="21" spans="1:8" s="22" customFormat="1" x14ac:dyDescent="0.2">
      <c r="A21" s="64"/>
      <c r="B21" s="64"/>
      <c r="C21" s="64"/>
      <c r="D21" s="64"/>
      <c r="E21" s="64"/>
      <c r="F21" s="64"/>
      <c r="G21" s="64"/>
      <c r="H21" s="64"/>
    </row>
    <row r="22" spans="1:8" s="22" customFormat="1" x14ac:dyDescent="0.2">
      <c r="A22" s="64"/>
    </row>
    <row r="23" spans="1:8" s="22" customFormat="1" x14ac:dyDescent="0.2">
      <c r="A23" s="64"/>
    </row>
    <row r="24" spans="1:8" s="22" customFormat="1" x14ac:dyDescent="0.2">
      <c r="A24" s="64"/>
    </row>
    <row r="25" spans="1:8" s="22" customFormat="1" x14ac:dyDescent="0.2">
      <c r="A25" s="64"/>
    </row>
    <row r="26" spans="1:8" s="22" customFormat="1" x14ac:dyDescent="0.2">
      <c r="A26" s="64"/>
    </row>
    <row r="27" spans="1:8" x14ac:dyDescent="0.2">
      <c r="B27" s="22"/>
      <c r="C27" s="22"/>
      <c r="D27" s="22"/>
      <c r="E27" s="22"/>
      <c r="F27" s="22"/>
      <c r="G27" s="22"/>
      <c r="H27" s="22"/>
    </row>
  </sheetData>
  <mergeCells count="6">
    <mergeCell ref="A1:K1"/>
    <mergeCell ref="A3:A4"/>
    <mergeCell ref="B3:C3"/>
    <mergeCell ref="D3:E3"/>
    <mergeCell ref="F3:G3"/>
    <mergeCell ref="A15:G15"/>
  </mergeCells>
  <pageMargins left="0.7" right="0.7" top="0.75" bottom="0.75" header="0.3" footer="0.3"/>
  <pageSetup orientation="landscape" horizontalDpi="4294967295" verticalDpi="4294967295" r:id="rId1"/>
  <headerFooter>
    <oddFooter>&amp;LCancer Risk Factors in Ontario: Tobacco&amp;RJanuary 2014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G88"/>
  <sheetViews>
    <sheetView zoomScaleNormal="100" workbookViewId="0">
      <selection sqref="A1:XFD1048576"/>
    </sheetView>
  </sheetViews>
  <sheetFormatPr defaultRowHeight="12.75" x14ac:dyDescent="0.2"/>
  <cols>
    <col min="1" max="1" width="8.7109375" style="64" customWidth="1"/>
    <col min="2" max="6" width="12.7109375" style="64" customWidth="1"/>
    <col min="7" max="7" width="12.7109375" style="22" customWidth="1"/>
    <col min="8" max="8" width="10.7109375" style="64" bestFit="1" customWidth="1"/>
    <col min="9" max="16384" width="9.140625" style="64"/>
  </cols>
  <sheetData>
    <row r="1" spans="1:7" x14ac:dyDescent="0.2">
      <c r="A1" s="62" t="s">
        <v>1128</v>
      </c>
      <c r="G1" s="64"/>
    </row>
    <row r="2" spans="1:7" x14ac:dyDescent="0.2">
      <c r="G2" s="64"/>
    </row>
    <row r="3" spans="1:7" ht="27.75" customHeight="1" x14ac:dyDescent="0.2">
      <c r="A3" s="3" t="s">
        <v>817</v>
      </c>
      <c r="B3" s="117" t="s">
        <v>880</v>
      </c>
      <c r="C3" s="118"/>
      <c r="D3" s="117" t="s">
        <v>1112</v>
      </c>
      <c r="E3" s="118"/>
      <c r="F3" s="117" t="s">
        <v>881</v>
      </c>
      <c r="G3" s="118"/>
    </row>
    <row r="4" spans="1:7" ht="25.5" x14ac:dyDescent="0.2">
      <c r="A4" s="5"/>
      <c r="B4" s="6" t="s">
        <v>113</v>
      </c>
      <c r="C4" s="6" t="s">
        <v>91</v>
      </c>
      <c r="D4" s="6" t="s">
        <v>113</v>
      </c>
      <c r="E4" s="6" t="s">
        <v>91</v>
      </c>
      <c r="F4" s="6" t="s">
        <v>113</v>
      </c>
      <c r="G4" s="6" t="s">
        <v>91</v>
      </c>
    </row>
    <row r="5" spans="1:7" ht="15" customHeight="1" x14ac:dyDescent="0.2">
      <c r="A5" s="25" t="s">
        <v>0</v>
      </c>
      <c r="B5" s="8">
        <v>0.125046458100804</v>
      </c>
      <c r="C5" s="9" t="s">
        <v>1048</v>
      </c>
      <c r="D5" s="8">
        <v>0.10347993602205101</v>
      </c>
      <c r="E5" s="9" t="s">
        <v>1049</v>
      </c>
      <c r="F5" s="8">
        <v>0.20259070203968998</v>
      </c>
      <c r="G5" s="9" t="s">
        <v>1050</v>
      </c>
    </row>
    <row r="6" spans="1:7" ht="15" customHeight="1" x14ac:dyDescent="0.2">
      <c r="A6" s="25" t="s">
        <v>1</v>
      </c>
      <c r="B6" s="8">
        <v>0.105320936353446</v>
      </c>
      <c r="C6" s="9" t="s">
        <v>1051</v>
      </c>
      <c r="D6" s="8">
        <v>0.12205261635921399</v>
      </c>
      <c r="E6" s="9" t="s">
        <v>1052</v>
      </c>
      <c r="F6" s="8">
        <v>0.238727177671785</v>
      </c>
      <c r="G6" s="9" t="s">
        <v>1053</v>
      </c>
    </row>
    <row r="7" spans="1:7" x14ac:dyDescent="0.2">
      <c r="A7" s="66" t="s">
        <v>1127</v>
      </c>
      <c r="G7" s="64"/>
    </row>
    <row r="8" spans="1:7" x14ac:dyDescent="0.2">
      <c r="A8" s="66" t="s">
        <v>1060</v>
      </c>
      <c r="G8" s="64"/>
    </row>
    <row r="9" spans="1:7" x14ac:dyDescent="0.2">
      <c r="A9" s="24" t="s">
        <v>110</v>
      </c>
      <c r="G9" s="64"/>
    </row>
    <row r="10" spans="1:7" ht="36.75" customHeight="1" x14ac:dyDescent="0.2">
      <c r="A10" s="105" t="s">
        <v>816</v>
      </c>
      <c r="B10" s="105"/>
      <c r="C10" s="105"/>
      <c r="D10" s="105"/>
      <c r="E10" s="105"/>
      <c r="F10" s="105"/>
      <c r="G10" s="105"/>
    </row>
    <row r="11" spans="1:7" x14ac:dyDescent="0.2">
      <c r="A11" s="56"/>
      <c r="G11" s="64"/>
    </row>
    <row r="12" spans="1:7" x14ac:dyDescent="0.2">
      <c r="G12" s="64"/>
    </row>
    <row r="83" spans="4:7" x14ac:dyDescent="0.2">
      <c r="D83" s="27"/>
      <c r="E83" s="27"/>
      <c r="F83" s="27"/>
      <c r="G83" s="114"/>
    </row>
    <row r="84" spans="4:7" x14ac:dyDescent="0.2">
      <c r="D84" s="27"/>
      <c r="E84" s="27"/>
      <c r="F84" s="27"/>
      <c r="G84" s="114"/>
    </row>
    <row r="85" spans="4:7" x14ac:dyDescent="0.2">
      <c r="D85" s="27"/>
      <c r="E85" s="27"/>
      <c r="F85" s="27"/>
      <c r="G85" s="114"/>
    </row>
    <row r="86" spans="4:7" x14ac:dyDescent="0.2">
      <c r="D86" s="27"/>
      <c r="E86" s="27"/>
      <c r="F86" s="27"/>
      <c r="G86" s="114"/>
    </row>
    <row r="87" spans="4:7" x14ac:dyDescent="0.2">
      <c r="D87" s="27"/>
      <c r="E87" s="27"/>
      <c r="F87" s="27"/>
      <c r="G87" s="114"/>
    </row>
    <row r="88" spans="4:7" x14ac:dyDescent="0.2">
      <c r="D88" s="27"/>
      <c r="E88" s="27"/>
      <c r="F88" s="27"/>
      <c r="G88" s="114"/>
    </row>
  </sheetData>
  <mergeCells count="5">
    <mergeCell ref="A3:A4"/>
    <mergeCell ref="B3:C3"/>
    <mergeCell ref="D3:E3"/>
    <mergeCell ref="F3:G3"/>
    <mergeCell ref="A10:G10"/>
  </mergeCells>
  <pageMargins left="0.62" right="0.25" top="0.75" bottom="0.75" header="0.3" footer="0.3"/>
  <pageSetup orientation="landscape" horizontalDpi="4294967295" verticalDpi="4294967295" r:id="rId1"/>
  <headerFooter>
    <oddFooter>&amp;LCancer Risk Factors in Ontario: Tobacco&amp;RJanuary 2014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A1:F23"/>
  <sheetViews>
    <sheetView zoomScaleNormal="100" workbookViewId="0">
      <selection activeCell="A17" sqref="A1:XFD1048576"/>
    </sheetView>
  </sheetViews>
  <sheetFormatPr defaultRowHeight="12.75" x14ac:dyDescent="0.2"/>
  <cols>
    <col min="1" max="1" width="32.7109375" style="64" customWidth="1"/>
    <col min="2" max="2" width="15.7109375" style="22" customWidth="1"/>
    <col min="3" max="3" width="17.7109375" style="64" customWidth="1"/>
    <col min="4" max="4" width="9.140625" style="22"/>
    <col min="5" max="16384" width="9.140625" style="64"/>
  </cols>
  <sheetData>
    <row r="1" spans="1:3" x14ac:dyDescent="0.2">
      <c r="A1" s="62" t="s">
        <v>1129</v>
      </c>
    </row>
    <row r="2" spans="1:3" x14ac:dyDescent="0.2">
      <c r="A2" s="94"/>
    </row>
    <row r="3" spans="1:3" ht="15" customHeight="1" x14ac:dyDescent="0.2">
      <c r="A3" s="3" t="s">
        <v>243</v>
      </c>
      <c r="B3" s="117" t="s">
        <v>85</v>
      </c>
      <c r="C3" s="118"/>
    </row>
    <row r="4" spans="1:3" ht="15" customHeight="1" x14ac:dyDescent="0.2">
      <c r="A4" s="5"/>
      <c r="B4" s="6" t="s">
        <v>113</v>
      </c>
      <c r="C4" s="6" t="s">
        <v>834</v>
      </c>
    </row>
    <row r="5" spans="1:3" ht="15" customHeight="1" x14ac:dyDescent="0.2">
      <c r="A5" s="69" t="s">
        <v>3</v>
      </c>
      <c r="B5" s="8">
        <v>0.86071764236269321</v>
      </c>
      <c r="C5" s="9" t="s">
        <v>819</v>
      </c>
    </row>
    <row r="6" spans="1:3" ht="15" customHeight="1" x14ac:dyDescent="0.2">
      <c r="A6" s="72" t="s">
        <v>19</v>
      </c>
      <c r="B6" s="8">
        <v>0.8612425365973625</v>
      </c>
      <c r="C6" s="9" t="s">
        <v>820</v>
      </c>
    </row>
    <row r="7" spans="1:3" ht="15" customHeight="1" x14ac:dyDescent="0.2">
      <c r="A7" s="72" t="s">
        <v>20</v>
      </c>
      <c r="B7" s="8">
        <v>0.80166867867115588</v>
      </c>
      <c r="C7" s="9" t="s">
        <v>821</v>
      </c>
    </row>
    <row r="8" spans="1:3" ht="15" customHeight="1" x14ac:dyDescent="0.2">
      <c r="A8" s="72" t="s">
        <v>21</v>
      </c>
      <c r="B8" s="8">
        <v>0.87854957819006718</v>
      </c>
      <c r="C8" s="9" t="s">
        <v>822</v>
      </c>
    </row>
    <row r="9" spans="1:3" ht="15" customHeight="1" x14ac:dyDescent="0.2">
      <c r="A9" s="72" t="s">
        <v>22</v>
      </c>
      <c r="B9" s="8">
        <v>0.87730305040298762</v>
      </c>
      <c r="C9" s="9" t="s">
        <v>823</v>
      </c>
    </row>
    <row r="10" spans="1:3" ht="15" customHeight="1" x14ac:dyDescent="0.2">
      <c r="A10" s="72" t="s">
        <v>23</v>
      </c>
      <c r="B10" s="8">
        <v>0.87236994882527485</v>
      </c>
      <c r="C10" s="9" t="s">
        <v>824</v>
      </c>
    </row>
    <row r="11" spans="1:3" ht="15" customHeight="1" x14ac:dyDescent="0.2">
      <c r="A11" s="72" t="s">
        <v>24</v>
      </c>
      <c r="B11" s="8">
        <v>0.86828824168352026</v>
      </c>
      <c r="C11" s="9" t="s">
        <v>825</v>
      </c>
    </row>
    <row r="12" spans="1:3" ht="15" customHeight="1" x14ac:dyDescent="0.2">
      <c r="A12" s="72" t="s">
        <v>25</v>
      </c>
      <c r="B12" s="8">
        <v>0.89397415941722191</v>
      </c>
      <c r="C12" s="9" t="s">
        <v>826</v>
      </c>
    </row>
    <row r="13" spans="1:3" ht="15" customHeight="1" x14ac:dyDescent="0.2">
      <c r="A13" s="72" t="s">
        <v>26</v>
      </c>
      <c r="B13" s="8">
        <v>0.86781475967334321</v>
      </c>
      <c r="C13" s="9" t="s">
        <v>827</v>
      </c>
    </row>
    <row r="14" spans="1:3" ht="15" customHeight="1" x14ac:dyDescent="0.2">
      <c r="A14" s="72" t="s">
        <v>27</v>
      </c>
      <c r="B14" s="8">
        <v>0.90351012490801841</v>
      </c>
      <c r="C14" s="9" t="s">
        <v>828</v>
      </c>
    </row>
    <row r="15" spans="1:3" ht="15" customHeight="1" x14ac:dyDescent="0.2">
      <c r="A15" s="72" t="s">
        <v>28</v>
      </c>
      <c r="B15" s="8">
        <v>0.74770528301746442</v>
      </c>
      <c r="C15" s="9" t="s">
        <v>829</v>
      </c>
    </row>
    <row r="16" spans="1:3" ht="15" customHeight="1" x14ac:dyDescent="0.2">
      <c r="A16" s="72" t="s">
        <v>29</v>
      </c>
      <c r="B16" s="8">
        <v>0.89465550635761515</v>
      </c>
      <c r="C16" s="9" t="s">
        <v>830</v>
      </c>
    </row>
    <row r="17" spans="1:6" ht="15" customHeight="1" x14ac:dyDescent="0.2">
      <c r="A17" s="72" t="s">
        <v>30</v>
      </c>
      <c r="B17" s="8">
        <v>0.76166080661625513</v>
      </c>
      <c r="C17" s="9" t="s">
        <v>831</v>
      </c>
    </row>
    <row r="18" spans="1:6" ht="15" customHeight="1" x14ac:dyDescent="0.2">
      <c r="A18" s="72" t="s">
        <v>31</v>
      </c>
      <c r="B18" s="8">
        <v>0.7867028266606485</v>
      </c>
      <c r="C18" s="9" t="s">
        <v>832</v>
      </c>
    </row>
    <row r="19" spans="1:6" ht="15" customHeight="1" x14ac:dyDescent="0.2">
      <c r="A19" s="72" t="s">
        <v>32</v>
      </c>
      <c r="B19" s="8">
        <v>0.78966567853620662</v>
      </c>
      <c r="C19" s="9" t="s">
        <v>833</v>
      </c>
    </row>
    <row r="20" spans="1:6" x14ac:dyDescent="0.2">
      <c r="A20" s="66" t="s">
        <v>1055</v>
      </c>
    </row>
    <row r="21" spans="1:6" x14ac:dyDescent="0.2">
      <c r="A21" s="66" t="s">
        <v>1060</v>
      </c>
    </row>
    <row r="22" spans="1:6" x14ac:dyDescent="0.2">
      <c r="A22" s="62" t="s">
        <v>110</v>
      </c>
      <c r="B22" s="64"/>
    </row>
    <row r="23" spans="1:6" ht="14.25" customHeight="1" x14ac:dyDescent="0.2">
      <c r="A23" s="63" t="s">
        <v>862</v>
      </c>
      <c r="B23" s="63"/>
      <c r="C23" s="63"/>
      <c r="D23" s="63"/>
      <c r="E23" s="63"/>
      <c r="F23" s="63"/>
    </row>
  </sheetData>
  <mergeCells count="2">
    <mergeCell ref="A3:A4"/>
    <mergeCell ref="B3:C3"/>
  </mergeCells>
  <pageMargins left="0.7" right="0.25" top="0.75" bottom="0.75" header="0.3" footer="0.3"/>
  <pageSetup orientation="landscape" horizontalDpi="4294967295" verticalDpi="4294967295" r:id="rId1"/>
  <headerFooter>
    <oddFooter>&amp;LCancer Risk Factors in Ontario: Tobacco&amp;RJanuary 2014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A1:X28"/>
  <sheetViews>
    <sheetView zoomScaleNormal="100" workbookViewId="0">
      <selection sqref="A1:XFD1048576"/>
    </sheetView>
  </sheetViews>
  <sheetFormatPr defaultRowHeight="12.75" x14ac:dyDescent="0.2"/>
  <cols>
    <col min="1" max="1" width="9.28515625" style="64" customWidth="1"/>
    <col min="2" max="2" width="13" style="64" customWidth="1"/>
    <col min="3" max="3" width="9" style="64" bestFit="1" customWidth="1"/>
    <col min="4" max="4" width="10.28515625" style="64" customWidth="1"/>
    <col min="5" max="5" width="11.7109375" style="64" customWidth="1"/>
    <col min="6" max="6" width="10.28515625" style="64" customWidth="1"/>
    <col min="7" max="7" width="9" style="64" bestFit="1" customWidth="1"/>
    <col min="8" max="8" width="10.28515625" style="64" customWidth="1"/>
    <col min="9" max="9" width="11.42578125" style="64" customWidth="1"/>
    <col min="10" max="10" width="10.28515625" style="64" customWidth="1"/>
    <col min="11" max="11" width="9" style="64" bestFit="1" customWidth="1"/>
    <col min="12" max="12" width="10.28515625" style="64" customWidth="1"/>
    <col min="13" max="13" width="11.7109375" style="64" customWidth="1"/>
    <col min="14" max="14" width="10.28515625" style="64" customWidth="1"/>
    <col min="15" max="16384" width="9.140625" style="64"/>
  </cols>
  <sheetData>
    <row r="1" spans="1:14" x14ac:dyDescent="0.2">
      <c r="A1" s="62" t="s">
        <v>1132</v>
      </c>
    </row>
    <row r="3" spans="1:14" ht="15" customHeight="1" x14ac:dyDescent="0.2">
      <c r="A3" s="122" t="s">
        <v>852</v>
      </c>
      <c r="B3" s="123" t="s">
        <v>973</v>
      </c>
      <c r="C3" s="117" t="s">
        <v>85</v>
      </c>
      <c r="D3" s="124"/>
      <c r="E3" s="124"/>
      <c r="F3" s="118"/>
      <c r="G3" s="117" t="s">
        <v>33</v>
      </c>
      <c r="H3" s="124"/>
      <c r="I3" s="124"/>
      <c r="J3" s="118"/>
      <c r="K3" s="117" t="s">
        <v>34</v>
      </c>
      <c r="L3" s="124"/>
      <c r="M3" s="124"/>
      <c r="N3" s="118"/>
    </row>
    <row r="4" spans="1:14" ht="38.25" x14ac:dyDescent="0.2">
      <c r="A4" s="122"/>
      <c r="B4" s="125"/>
      <c r="C4" s="6" t="s">
        <v>113</v>
      </c>
      <c r="D4" s="6" t="s">
        <v>91</v>
      </c>
      <c r="E4" s="6" t="s">
        <v>114</v>
      </c>
      <c r="F4" s="6" t="s">
        <v>91</v>
      </c>
      <c r="G4" s="6" t="s">
        <v>113</v>
      </c>
      <c r="H4" s="6" t="s">
        <v>91</v>
      </c>
      <c r="I4" s="6" t="s">
        <v>114</v>
      </c>
      <c r="J4" s="6" t="s">
        <v>91</v>
      </c>
      <c r="K4" s="6" t="s">
        <v>113</v>
      </c>
      <c r="L4" s="6" t="s">
        <v>91</v>
      </c>
      <c r="M4" s="6" t="s">
        <v>114</v>
      </c>
      <c r="N4" s="6" t="s">
        <v>91</v>
      </c>
    </row>
    <row r="5" spans="1:14" ht="27.75" customHeight="1" x14ac:dyDescent="0.2">
      <c r="A5" s="126" t="s">
        <v>835</v>
      </c>
      <c r="B5" s="131" t="s">
        <v>976</v>
      </c>
      <c r="C5" s="59">
        <v>0.43934040879588648</v>
      </c>
      <c r="D5" s="9" t="s">
        <v>892</v>
      </c>
      <c r="E5" s="60">
        <v>0.41464950781165055</v>
      </c>
      <c r="F5" s="9" t="s">
        <v>901</v>
      </c>
      <c r="G5" s="59">
        <v>0.44499129638421164</v>
      </c>
      <c r="H5" s="9" t="s">
        <v>478</v>
      </c>
      <c r="I5" s="112">
        <v>0.42100000000000004</v>
      </c>
      <c r="J5" s="92" t="s">
        <v>839</v>
      </c>
      <c r="K5" s="59">
        <v>0.43399928033081459</v>
      </c>
      <c r="L5" s="9" t="s">
        <v>918</v>
      </c>
      <c r="M5" s="60">
        <v>0.40971860397146154</v>
      </c>
      <c r="N5" s="9" t="s">
        <v>844</v>
      </c>
    </row>
    <row r="6" spans="1:14" ht="27.75" customHeight="1" x14ac:dyDescent="0.2">
      <c r="A6" s="127"/>
      <c r="B6" s="131" t="s">
        <v>866</v>
      </c>
      <c r="C6" s="59">
        <v>0.37792033529823227</v>
      </c>
      <c r="D6" s="9" t="s">
        <v>895</v>
      </c>
      <c r="E6" s="60">
        <v>0.35376437894613966</v>
      </c>
      <c r="F6" s="9" t="s">
        <v>904</v>
      </c>
      <c r="G6" s="59">
        <v>0.41497170988986554</v>
      </c>
      <c r="H6" s="9" t="s">
        <v>912</v>
      </c>
      <c r="I6" s="112">
        <v>0.38799999999999996</v>
      </c>
      <c r="J6" s="92" t="s">
        <v>841</v>
      </c>
      <c r="K6" s="59">
        <v>0.34576926023512927</v>
      </c>
      <c r="L6" s="9" t="s">
        <v>921</v>
      </c>
      <c r="M6" s="60">
        <v>0.3245028277516136</v>
      </c>
      <c r="N6" s="9" t="s">
        <v>847</v>
      </c>
    </row>
    <row r="7" spans="1:14" ht="27.75" customHeight="1" x14ac:dyDescent="0.2">
      <c r="A7" s="128"/>
      <c r="B7" s="131" t="s">
        <v>838</v>
      </c>
      <c r="C7" s="59">
        <v>0.20484054321075576</v>
      </c>
      <c r="D7" s="9" t="s">
        <v>898</v>
      </c>
      <c r="E7" s="59">
        <v>0.20462388900574516</v>
      </c>
      <c r="F7" s="9" t="s">
        <v>907</v>
      </c>
      <c r="G7" s="59">
        <v>0.24463687847579807</v>
      </c>
      <c r="H7" s="9" t="s">
        <v>915</v>
      </c>
      <c r="I7" s="92">
        <v>0.24199999999999999</v>
      </c>
      <c r="J7" s="92" t="s">
        <v>843</v>
      </c>
      <c r="K7" s="59">
        <v>0.16696987592502632</v>
      </c>
      <c r="L7" s="9" t="s">
        <v>924</v>
      </c>
      <c r="M7" s="59">
        <v>0.16794180550566748</v>
      </c>
      <c r="N7" s="9" t="s">
        <v>850</v>
      </c>
    </row>
    <row r="8" spans="1:14" ht="27.75" customHeight="1" x14ac:dyDescent="0.2">
      <c r="A8" s="126" t="s">
        <v>836</v>
      </c>
      <c r="B8" s="131" t="s">
        <v>976</v>
      </c>
      <c r="C8" s="59">
        <v>0.26428982928557371</v>
      </c>
      <c r="D8" s="9" t="s">
        <v>893</v>
      </c>
      <c r="E8" s="59">
        <v>0.28960949831922267</v>
      </c>
      <c r="F8" s="9" t="s">
        <v>902</v>
      </c>
      <c r="G8" s="59">
        <v>0.25334063965683845</v>
      </c>
      <c r="H8" s="9" t="s">
        <v>910</v>
      </c>
      <c r="I8" s="92">
        <v>0.28499999999999998</v>
      </c>
      <c r="J8" s="92" t="s">
        <v>928</v>
      </c>
      <c r="K8" s="59">
        <v>0.27463882800151523</v>
      </c>
      <c r="L8" s="9" t="s">
        <v>919</v>
      </c>
      <c r="M8" s="60">
        <v>0.29445757465086136</v>
      </c>
      <c r="N8" s="9" t="s">
        <v>845</v>
      </c>
    </row>
    <row r="9" spans="1:14" ht="27.75" customHeight="1" x14ac:dyDescent="0.2">
      <c r="A9" s="127"/>
      <c r="B9" s="131" t="s">
        <v>866</v>
      </c>
      <c r="C9" s="59">
        <v>0.26713560512758922</v>
      </c>
      <c r="D9" s="9" t="s">
        <v>896</v>
      </c>
      <c r="E9" s="60">
        <v>0.30371373696807819</v>
      </c>
      <c r="F9" s="9" t="s">
        <v>905</v>
      </c>
      <c r="G9" s="59">
        <v>0.30736012242921396</v>
      </c>
      <c r="H9" s="9" t="s">
        <v>913</v>
      </c>
      <c r="I9" s="112">
        <v>0.36299999999999999</v>
      </c>
      <c r="J9" s="92" t="s">
        <v>842</v>
      </c>
      <c r="K9" s="59">
        <v>0.23223105733697477</v>
      </c>
      <c r="L9" s="9" t="s">
        <v>922</v>
      </c>
      <c r="M9" s="59">
        <v>0.25595798874228187</v>
      </c>
      <c r="N9" s="9" t="s">
        <v>848</v>
      </c>
    </row>
    <row r="10" spans="1:14" ht="27.75" customHeight="1" x14ac:dyDescent="0.2">
      <c r="A10" s="128"/>
      <c r="B10" s="131" t="s">
        <v>838</v>
      </c>
      <c r="C10" s="59">
        <v>0.25979405694718977</v>
      </c>
      <c r="D10" s="9" t="s">
        <v>899</v>
      </c>
      <c r="E10" s="59">
        <v>0.2593879180430787</v>
      </c>
      <c r="F10" s="9" t="s">
        <v>908</v>
      </c>
      <c r="G10" s="59">
        <v>0.29504670824180607</v>
      </c>
      <c r="H10" s="9" t="s">
        <v>916</v>
      </c>
      <c r="I10" s="92">
        <v>0.29899999999999999</v>
      </c>
      <c r="J10" s="92" t="s">
        <v>930</v>
      </c>
      <c r="K10" s="59">
        <v>0.22624721351985103</v>
      </c>
      <c r="L10" s="9" t="s">
        <v>925</v>
      </c>
      <c r="M10" s="59">
        <v>0.22439232733716094</v>
      </c>
      <c r="N10" s="9" t="s">
        <v>851</v>
      </c>
    </row>
    <row r="11" spans="1:14" ht="27.75" customHeight="1" x14ac:dyDescent="0.2">
      <c r="A11" s="126" t="s">
        <v>837</v>
      </c>
      <c r="B11" s="131" t="s">
        <v>976</v>
      </c>
      <c r="C11" s="59">
        <v>0.2959112607414639</v>
      </c>
      <c r="D11" s="9" t="s">
        <v>894</v>
      </c>
      <c r="E11" s="60">
        <v>0.29528937572919978</v>
      </c>
      <c r="F11" s="9" t="s">
        <v>903</v>
      </c>
      <c r="G11" s="59">
        <v>0.3014870220166127</v>
      </c>
      <c r="H11" s="9" t="s">
        <v>911</v>
      </c>
      <c r="I11" s="112">
        <v>0.29399999999999998</v>
      </c>
      <c r="J11" s="92" t="s">
        <v>840</v>
      </c>
      <c r="K11" s="59">
        <v>0.29064114046466522</v>
      </c>
      <c r="L11" s="9" t="s">
        <v>920</v>
      </c>
      <c r="M11" s="60">
        <v>0.29509200050109291</v>
      </c>
      <c r="N11" s="9" t="s">
        <v>846</v>
      </c>
    </row>
    <row r="12" spans="1:14" ht="27.75" customHeight="1" x14ac:dyDescent="0.2">
      <c r="A12" s="127"/>
      <c r="B12" s="131" t="s">
        <v>866</v>
      </c>
      <c r="C12" s="59">
        <v>0.35494405957417896</v>
      </c>
      <c r="D12" s="9" t="s">
        <v>897</v>
      </c>
      <c r="E12" s="60">
        <v>0.34252188408578216</v>
      </c>
      <c r="F12" s="9" t="s">
        <v>906</v>
      </c>
      <c r="G12" s="59">
        <v>0.2776681676809204</v>
      </c>
      <c r="H12" s="9" t="s">
        <v>914</v>
      </c>
      <c r="I12" s="112">
        <v>0.249</v>
      </c>
      <c r="J12" s="92" t="s">
        <v>929</v>
      </c>
      <c r="K12" s="59">
        <v>0.42199968242789665</v>
      </c>
      <c r="L12" s="9" t="s">
        <v>923</v>
      </c>
      <c r="M12" s="60">
        <v>0.41953918350610409</v>
      </c>
      <c r="N12" s="9" t="s">
        <v>849</v>
      </c>
    </row>
    <row r="13" spans="1:14" ht="27.75" customHeight="1" x14ac:dyDescent="0.2">
      <c r="A13" s="128"/>
      <c r="B13" s="132" t="s">
        <v>838</v>
      </c>
      <c r="C13" s="59">
        <v>0.53345141651914241</v>
      </c>
      <c r="D13" s="9" t="s">
        <v>900</v>
      </c>
      <c r="E13" s="59">
        <v>0.53407189018933554</v>
      </c>
      <c r="F13" s="9" t="s">
        <v>909</v>
      </c>
      <c r="G13" s="59">
        <v>0.45790469099551162</v>
      </c>
      <c r="H13" s="9" t="s">
        <v>917</v>
      </c>
      <c r="I13" s="92">
        <v>0.45600000000000002</v>
      </c>
      <c r="J13" s="92" t="s">
        <v>931</v>
      </c>
      <c r="K13" s="59">
        <v>0.60534258156681708</v>
      </c>
      <c r="L13" s="9" t="s">
        <v>926</v>
      </c>
      <c r="M13" s="59">
        <v>0.60625599292306198</v>
      </c>
      <c r="N13" s="9" t="s">
        <v>927</v>
      </c>
    </row>
    <row r="14" spans="1:14" s="17" customFormat="1" ht="17.25" customHeight="1" x14ac:dyDescent="0.2">
      <c r="A14" s="17" t="s">
        <v>1131</v>
      </c>
    </row>
    <row r="15" spans="1:14" s="17" customFormat="1" ht="17.25" customHeight="1" x14ac:dyDescent="0.2">
      <c r="A15" s="66" t="s">
        <v>1060</v>
      </c>
    </row>
    <row r="16" spans="1:14" s="17" customFormat="1" x14ac:dyDescent="0.2">
      <c r="A16" s="18" t="s">
        <v>110</v>
      </c>
      <c r="D16" s="19"/>
      <c r="E16" s="19"/>
      <c r="F16" s="19"/>
      <c r="G16" s="19"/>
      <c r="H16" s="19"/>
      <c r="K16" s="20"/>
      <c r="L16" s="19"/>
      <c r="M16" s="20"/>
      <c r="N16" s="19"/>
    </row>
    <row r="17" spans="1:24" s="17" customFormat="1" ht="14.25" customHeight="1" x14ac:dyDescent="0.2">
      <c r="A17" s="17" t="s">
        <v>111</v>
      </c>
      <c r="D17" s="19"/>
      <c r="E17" s="19"/>
      <c r="F17" s="19"/>
      <c r="G17" s="19"/>
      <c r="H17" s="19"/>
      <c r="K17" s="20"/>
      <c r="L17" s="19"/>
      <c r="M17" s="20"/>
      <c r="N17" s="19"/>
      <c r="S17" s="28"/>
      <c r="T17" s="28"/>
    </row>
    <row r="18" spans="1:24" s="17" customFormat="1" ht="14.25" customHeight="1" x14ac:dyDescent="0.2">
      <c r="A18" s="17" t="s">
        <v>112</v>
      </c>
      <c r="B18" s="20"/>
      <c r="C18" s="19"/>
      <c r="I18" s="19"/>
      <c r="J18" s="19"/>
      <c r="S18" s="28"/>
      <c r="T18" s="28"/>
    </row>
    <row r="19" spans="1:24" s="17" customFormat="1" ht="14.25" customHeight="1" x14ac:dyDescent="0.2">
      <c r="A19" s="17" t="s">
        <v>429</v>
      </c>
      <c r="B19" s="20"/>
      <c r="C19" s="19"/>
      <c r="I19" s="19"/>
      <c r="J19" s="19"/>
      <c r="S19" s="28"/>
      <c r="T19" s="28"/>
    </row>
    <row r="20" spans="1:24" s="17" customFormat="1" ht="14.25" customHeight="1" x14ac:dyDescent="0.2">
      <c r="A20" s="17" t="s">
        <v>109</v>
      </c>
      <c r="S20" s="28"/>
      <c r="T20" s="28"/>
      <c r="W20" s="133"/>
      <c r="X20" s="28"/>
    </row>
    <row r="21" spans="1:24" s="17" customFormat="1" ht="14.25" customHeight="1" x14ac:dyDescent="0.2">
      <c r="A21" s="129" t="s">
        <v>1130</v>
      </c>
      <c r="I21" s="130"/>
    </row>
    <row r="22" spans="1:24" s="17" customFormat="1" x14ac:dyDescent="0.2">
      <c r="I22" s="130"/>
    </row>
    <row r="23" spans="1:24" x14ac:dyDescent="0.2">
      <c r="I23" s="130"/>
    </row>
    <row r="24" spans="1:24" x14ac:dyDescent="0.2">
      <c r="A24" s="58"/>
      <c r="I24" s="130"/>
    </row>
    <row r="25" spans="1:24" x14ac:dyDescent="0.2">
      <c r="I25" s="130"/>
    </row>
    <row r="26" spans="1:24" x14ac:dyDescent="0.2">
      <c r="I26" s="130"/>
    </row>
    <row r="27" spans="1:24" x14ac:dyDescent="0.2">
      <c r="I27" s="130"/>
    </row>
    <row r="28" spans="1:24" x14ac:dyDescent="0.2">
      <c r="I28" s="130"/>
    </row>
  </sheetData>
  <mergeCells count="8">
    <mergeCell ref="K3:N3"/>
    <mergeCell ref="B3:B4"/>
    <mergeCell ref="A3:A4"/>
    <mergeCell ref="A11:A13"/>
    <mergeCell ref="A8:A10"/>
    <mergeCell ref="A5:A7"/>
    <mergeCell ref="C3:F3"/>
    <mergeCell ref="G3:J3"/>
  </mergeCells>
  <pageMargins left="0.2" right="0.26" top="0.75" bottom="0.75" header="0.3" footer="0.3"/>
  <pageSetup scale="90" orientation="landscape" horizontalDpi="4294967295" verticalDpi="4294967295" r:id="rId1"/>
  <headerFooter>
    <oddFooter>&amp;LCancer Risk Factors in Ontario: Tobacco&amp;RJanuary 2014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A1:M14"/>
  <sheetViews>
    <sheetView zoomScaleNormal="100" workbookViewId="0">
      <selection sqref="A1:XFD1048576"/>
    </sheetView>
  </sheetViews>
  <sheetFormatPr defaultRowHeight="12.75" x14ac:dyDescent="0.2"/>
  <cols>
    <col min="1" max="1" width="6.7109375" style="64" customWidth="1"/>
    <col min="2" max="2" width="9" style="64" bestFit="1" customWidth="1"/>
    <col min="3" max="3" width="10.7109375" style="64" bestFit="1" customWidth="1"/>
    <col min="4" max="4" width="12.85546875" style="64" customWidth="1"/>
    <col min="5" max="5" width="10.7109375" style="64" bestFit="1" customWidth="1"/>
    <col min="6" max="6" width="9" style="64" bestFit="1" customWidth="1"/>
    <col min="7" max="7" width="10.7109375" style="64" bestFit="1" customWidth="1"/>
    <col min="8" max="8" width="11.7109375" style="64" customWidth="1"/>
    <col min="9" max="9" width="10.7109375" style="64" bestFit="1" customWidth="1"/>
    <col min="10" max="16384" width="9.140625" style="64"/>
  </cols>
  <sheetData>
    <row r="1" spans="1:13" ht="26.25" customHeight="1" x14ac:dyDescent="0.2">
      <c r="A1" s="101" t="s">
        <v>1133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</row>
    <row r="3" spans="1:13" ht="15" customHeight="1" x14ac:dyDescent="0.2">
      <c r="A3" s="3" t="s">
        <v>42</v>
      </c>
      <c r="B3" s="117" t="s">
        <v>882</v>
      </c>
      <c r="C3" s="124"/>
      <c r="D3" s="124"/>
      <c r="E3" s="118"/>
      <c r="F3" s="117" t="s">
        <v>838</v>
      </c>
      <c r="G3" s="124"/>
      <c r="H3" s="124"/>
      <c r="I3" s="118"/>
    </row>
    <row r="4" spans="1:13" ht="38.25" customHeight="1" x14ac:dyDescent="0.2">
      <c r="A4" s="5"/>
      <c r="B4" s="6" t="s">
        <v>113</v>
      </c>
      <c r="C4" s="6" t="s">
        <v>91</v>
      </c>
      <c r="D4" s="6" t="s">
        <v>114</v>
      </c>
      <c r="E4" s="6" t="s">
        <v>91</v>
      </c>
      <c r="F4" s="6" t="s">
        <v>113</v>
      </c>
      <c r="G4" s="6" t="s">
        <v>91</v>
      </c>
      <c r="H4" s="6" t="s">
        <v>114</v>
      </c>
      <c r="I4" s="6" t="s">
        <v>91</v>
      </c>
    </row>
    <row r="5" spans="1:13" ht="15" customHeight="1" x14ac:dyDescent="0.2">
      <c r="A5" s="25">
        <v>2007</v>
      </c>
      <c r="B5" s="59">
        <v>0.46017323448131342</v>
      </c>
      <c r="C5" s="9" t="s">
        <v>867</v>
      </c>
      <c r="D5" s="70">
        <v>0.44799999999999995</v>
      </c>
      <c r="E5" s="9" t="s">
        <v>872</v>
      </c>
      <c r="F5" s="59">
        <v>0.21850528024178356</v>
      </c>
      <c r="G5" s="9" t="s">
        <v>883</v>
      </c>
      <c r="H5" s="70">
        <v>0.217</v>
      </c>
      <c r="I5" s="9" t="s">
        <v>888</v>
      </c>
    </row>
    <row r="6" spans="1:13" ht="15" customHeight="1" x14ac:dyDescent="0.2">
      <c r="A6" s="25">
        <v>2008</v>
      </c>
      <c r="B6" s="59">
        <v>0.44759732782176198</v>
      </c>
      <c r="C6" s="9" t="s">
        <v>868</v>
      </c>
      <c r="D6" s="70">
        <v>0.41700000000000004</v>
      </c>
      <c r="E6" s="9" t="s">
        <v>873</v>
      </c>
      <c r="F6" s="59">
        <v>0.20941386320298483</v>
      </c>
      <c r="G6" s="9" t="s">
        <v>884</v>
      </c>
      <c r="H6" s="70">
        <v>0.20899999999999999</v>
      </c>
      <c r="I6" s="9" t="s">
        <v>889</v>
      </c>
    </row>
    <row r="7" spans="1:13" ht="15" customHeight="1" x14ac:dyDescent="0.2">
      <c r="A7" s="25">
        <v>2009</v>
      </c>
      <c r="B7" s="59">
        <v>0.40315249262604508</v>
      </c>
      <c r="C7" s="9" t="s">
        <v>869</v>
      </c>
      <c r="D7" s="70">
        <v>0.36700000000000005</v>
      </c>
      <c r="E7" s="9" t="s">
        <v>874</v>
      </c>
      <c r="F7" s="59">
        <v>0.19384475754464855</v>
      </c>
      <c r="G7" s="9" t="s">
        <v>885</v>
      </c>
      <c r="H7" s="70">
        <v>0.19400000000000001</v>
      </c>
      <c r="I7" s="9" t="s">
        <v>885</v>
      </c>
    </row>
    <row r="8" spans="1:13" ht="15" customHeight="1" x14ac:dyDescent="0.2">
      <c r="A8" s="25">
        <v>2010</v>
      </c>
      <c r="B8" s="59">
        <v>0.39566522642590868</v>
      </c>
      <c r="C8" s="9" t="s">
        <v>870</v>
      </c>
      <c r="D8" s="70">
        <v>0.378</v>
      </c>
      <c r="E8" s="9" t="s">
        <v>875</v>
      </c>
      <c r="F8" s="59">
        <v>0.2028320102181462</v>
      </c>
      <c r="G8" s="9" t="s">
        <v>886</v>
      </c>
      <c r="H8" s="70">
        <v>0.20200000000000001</v>
      </c>
      <c r="I8" s="9" t="s">
        <v>890</v>
      </c>
    </row>
    <row r="9" spans="1:13" ht="15" customHeight="1" x14ac:dyDescent="0.2">
      <c r="A9" s="25">
        <v>2011</v>
      </c>
      <c r="B9" s="59">
        <v>0.39494727849652295</v>
      </c>
      <c r="C9" s="9" t="s">
        <v>871</v>
      </c>
      <c r="D9" s="70">
        <v>0.36499999999999999</v>
      </c>
      <c r="E9" s="9" t="s">
        <v>876</v>
      </c>
      <c r="F9" s="59">
        <v>0.20124744692684396</v>
      </c>
      <c r="G9" s="9" t="s">
        <v>887</v>
      </c>
      <c r="H9" s="70">
        <v>0.20300000000000001</v>
      </c>
      <c r="I9" s="9" t="s">
        <v>891</v>
      </c>
    </row>
    <row r="10" spans="1:13" s="17" customFormat="1" ht="15.75" customHeight="1" x14ac:dyDescent="0.2">
      <c r="A10" s="17" t="s">
        <v>1131</v>
      </c>
    </row>
    <row r="11" spans="1:13" s="17" customFormat="1" x14ac:dyDescent="0.2">
      <c r="A11" s="17" t="s">
        <v>1060</v>
      </c>
    </row>
    <row r="12" spans="1:13" s="17" customFormat="1" x14ac:dyDescent="0.2">
      <c r="A12" s="18" t="s">
        <v>110</v>
      </c>
    </row>
    <row r="13" spans="1:13" s="17" customFormat="1" x14ac:dyDescent="0.2">
      <c r="A13" s="17" t="s">
        <v>111</v>
      </c>
    </row>
    <row r="14" spans="1:13" s="17" customFormat="1" x14ac:dyDescent="0.2">
      <c r="A14" s="17" t="s">
        <v>109</v>
      </c>
    </row>
  </sheetData>
  <mergeCells count="4">
    <mergeCell ref="B3:E3"/>
    <mergeCell ref="F3:I3"/>
    <mergeCell ref="A3:A4"/>
    <mergeCell ref="A1:M1"/>
  </mergeCells>
  <pageMargins left="0.44" right="0.25" top="0.75" bottom="0.75" header="0.3" footer="0.3"/>
  <pageSetup orientation="landscape" horizontalDpi="4294967295" verticalDpi="4294967295" r:id="rId1"/>
  <headerFooter>
    <oddFooter>&amp;LCancer Risk Factors in Ontario: Tobacco&amp;RJanuary 2014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I26"/>
  <sheetViews>
    <sheetView zoomScaleNormal="100" workbookViewId="0">
      <selection activeCell="A9" sqref="A9"/>
    </sheetView>
  </sheetViews>
  <sheetFormatPr defaultRowHeight="12.75" x14ac:dyDescent="0.2"/>
  <cols>
    <col min="1" max="1" width="21.7109375" style="64" customWidth="1"/>
    <col min="2" max="5" width="15.7109375" style="64" customWidth="1"/>
    <col min="6" max="16384" width="9.140625" style="64"/>
  </cols>
  <sheetData>
    <row r="1" spans="1:9" ht="30.75" customHeight="1" x14ac:dyDescent="0.2">
      <c r="A1" s="101" t="s">
        <v>1134</v>
      </c>
      <c r="B1" s="101"/>
      <c r="C1" s="101"/>
      <c r="D1" s="101"/>
      <c r="E1" s="101"/>
      <c r="F1" s="101"/>
      <c r="G1" s="101"/>
      <c r="H1" s="101"/>
      <c r="I1" s="101"/>
    </row>
    <row r="3" spans="1:9" x14ac:dyDescent="0.2">
      <c r="A3" s="123" t="s">
        <v>973</v>
      </c>
      <c r="B3" s="117" t="s">
        <v>33</v>
      </c>
      <c r="C3" s="118"/>
      <c r="D3" s="117" t="s">
        <v>34</v>
      </c>
      <c r="E3" s="118"/>
    </row>
    <row r="4" spans="1:9" ht="25.5" x14ac:dyDescent="0.2">
      <c r="A4" s="125"/>
      <c r="B4" s="6" t="s">
        <v>113</v>
      </c>
      <c r="C4" s="6" t="s">
        <v>91</v>
      </c>
      <c r="D4" s="6" t="s">
        <v>113</v>
      </c>
      <c r="E4" s="6" t="s">
        <v>91</v>
      </c>
    </row>
    <row r="5" spans="1:9" ht="15" customHeight="1" x14ac:dyDescent="0.2">
      <c r="A5" s="23" t="s">
        <v>976</v>
      </c>
      <c r="B5" s="134">
        <v>18.100000000000001</v>
      </c>
      <c r="C5" s="70" t="s">
        <v>853</v>
      </c>
      <c r="D5" s="135">
        <v>11.7</v>
      </c>
      <c r="E5" s="70" t="s">
        <v>856</v>
      </c>
    </row>
    <row r="6" spans="1:9" ht="15" customHeight="1" x14ac:dyDescent="0.2">
      <c r="A6" s="23" t="s">
        <v>866</v>
      </c>
      <c r="B6" s="134">
        <v>18.7</v>
      </c>
      <c r="C6" s="70" t="s">
        <v>854</v>
      </c>
      <c r="D6" s="135">
        <v>11.5</v>
      </c>
      <c r="E6" s="70" t="s">
        <v>857</v>
      </c>
    </row>
    <row r="7" spans="1:9" ht="15" customHeight="1" x14ac:dyDescent="0.2">
      <c r="A7" s="136" t="s">
        <v>838</v>
      </c>
      <c r="B7" s="135">
        <v>14.400000000000002</v>
      </c>
      <c r="C7" s="70" t="s">
        <v>855</v>
      </c>
      <c r="D7" s="135">
        <v>11.2</v>
      </c>
      <c r="E7" s="70" t="s">
        <v>858</v>
      </c>
    </row>
    <row r="8" spans="1:9" s="17" customFormat="1" ht="18.75" customHeight="1" x14ac:dyDescent="0.2">
      <c r="A8" s="17" t="s">
        <v>1131</v>
      </c>
      <c r="D8" s="138"/>
    </row>
    <row r="9" spans="1:9" s="17" customFormat="1" ht="14.25" customHeight="1" x14ac:dyDescent="0.2">
      <c r="A9" s="17" t="s">
        <v>1060</v>
      </c>
      <c r="D9" s="138"/>
    </row>
    <row r="10" spans="1:9" s="17" customFormat="1" ht="14.25" customHeight="1" x14ac:dyDescent="0.2">
      <c r="A10" s="18" t="s">
        <v>110</v>
      </c>
      <c r="D10" s="138"/>
    </row>
    <row r="11" spans="1:9" s="17" customFormat="1" ht="14.25" customHeight="1" x14ac:dyDescent="0.2">
      <c r="A11" s="17" t="s">
        <v>863</v>
      </c>
    </row>
    <row r="12" spans="1:9" s="17" customFormat="1" ht="14.25" customHeight="1" x14ac:dyDescent="0.2">
      <c r="A12" s="129" t="s">
        <v>978</v>
      </c>
    </row>
    <row r="13" spans="1:9" x14ac:dyDescent="0.2">
      <c r="A13" s="66"/>
    </row>
    <row r="14" spans="1:9" x14ac:dyDescent="0.2">
      <c r="B14" s="137"/>
      <c r="D14" s="137"/>
    </row>
    <row r="15" spans="1:9" x14ac:dyDescent="0.2">
      <c r="A15" s="66"/>
      <c r="B15" s="137"/>
      <c r="D15" s="137"/>
    </row>
    <row r="16" spans="1:9" x14ac:dyDescent="0.2">
      <c r="A16" s="66"/>
      <c r="B16" s="137"/>
      <c r="D16" s="137"/>
    </row>
    <row r="26" spans="1:1" x14ac:dyDescent="0.2">
      <c r="A26" s="66"/>
    </row>
  </sheetData>
  <mergeCells count="4">
    <mergeCell ref="A3:A4"/>
    <mergeCell ref="B3:C3"/>
    <mergeCell ref="D3:E3"/>
    <mergeCell ref="A1:I1"/>
  </mergeCells>
  <pageMargins left="0.7" right="0.27" top="0.75" bottom="0.75" header="0.3" footer="0.3"/>
  <pageSetup orientation="landscape" horizontalDpi="4294967295" verticalDpi="4294967295" r:id="rId1"/>
  <headerFooter>
    <oddFooter>&amp;LCancer Risk Factors in Ontario: Tobacco&amp;RJanuary 2014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/>
  <dimension ref="A1:M23"/>
  <sheetViews>
    <sheetView zoomScaleNormal="100" workbookViewId="0">
      <selection activeCell="D24" sqref="D24"/>
    </sheetView>
  </sheetViews>
  <sheetFormatPr defaultRowHeight="12.75" x14ac:dyDescent="0.2"/>
  <cols>
    <col min="1" max="1" width="23.42578125" style="64" customWidth="1"/>
    <col min="2" max="2" width="9" style="64" bestFit="1" customWidth="1"/>
    <col min="3" max="3" width="9.7109375" style="64" bestFit="1" customWidth="1"/>
    <col min="4" max="4" width="11.42578125" style="64" bestFit="1" customWidth="1"/>
    <col min="5" max="5" width="9.7109375" style="64" bestFit="1" customWidth="1"/>
    <col min="6" max="6" width="9" style="64" bestFit="1" customWidth="1"/>
    <col min="7" max="7" width="9.7109375" style="64" bestFit="1" customWidth="1"/>
    <col min="8" max="8" width="11.42578125" style="64" bestFit="1" customWidth="1"/>
    <col min="9" max="9" width="9.7109375" style="64" bestFit="1" customWidth="1"/>
    <col min="10" max="10" width="9" style="64" bestFit="1" customWidth="1"/>
    <col min="11" max="11" width="10.7109375" style="64" customWidth="1"/>
    <col min="12" max="12" width="11.42578125" style="64" bestFit="1" customWidth="1"/>
    <col min="13" max="13" width="10.7109375" style="64" customWidth="1"/>
    <col min="14" max="16384" width="9.140625" style="64"/>
  </cols>
  <sheetData>
    <row r="1" spans="1:13" ht="13.5" customHeight="1" x14ac:dyDescent="0.2">
      <c r="A1" s="18" t="s">
        <v>1135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</row>
    <row r="3" spans="1:13" ht="23.25" customHeight="1" x14ac:dyDescent="0.2">
      <c r="A3" s="123" t="s">
        <v>973</v>
      </c>
      <c r="B3" s="117" t="s">
        <v>880</v>
      </c>
      <c r="C3" s="124"/>
      <c r="D3" s="124"/>
      <c r="E3" s="118"/>
      <c r="F3" s="117" t="s">
        <v>1112</v>
      </c>
      <c r="G3" s="124"/>
      <c r="H3" s="124"/>
      <c r="I3" s="118"/>
      <c r="J3" s="117" t="s">
        <v>881</v>
      </c>
      <c r="K3" s="124"/>
      <c r="L3" s="124"/>
      <c r="M3" s="118"/>
    </row>
    <row r="4" spans="1:13" ht="39" customHeight="1" x14ac:dyDescent="0.2">
      <c r="A4" s="125"/>
      <c r="B4" s="6" t="s">
        <v>113</v>
      </c>
      <c r="C4" s="6" t="s">
        <v>91</v>
      </c>
      <c r="D4" s="6" t="s">
        <v>114</v>
      </c>
      <c r="E4" s="6" t="s">
        <v>91</v>
      </c>
      <c r="F4" s="6" t="s">
        <v>113</v>
      </c>
      <c r="G4" s="6" t="s">
        <v>91</v>
      </c>
      <c r="H4" s="6" t="s">
        <v>114</v>
      </c>
      <c r="I4" s="6" t="s">
        <v>91</v>
      </c>
      <c r="J4" s="6" t="s">
        <v>113</v>
      </c>
      <c r="K4" s="6" t="s">
        <v>91</v>
      </c>
      <c r="L4" s="6" t="s">
        <v>114</v>
      </c>
      <c r="M4" s="6" t="s">
        <v>91</v>
      </c>
    </row>
    <row r="5" spans="1:13" ht="25.5" x14ac:dyDescent="0.2">
      <c r="A5" s="72" t="s">
        <v>977</v>
      </c>
      <c r="B5" s="8">
        <v>9.870158274926806E-2</v>
      </c>
      <c r="C5" s="9" t="s">
        <v>932</v>
      </c>
      <c r="D5" s="34">
        <v>9.5700000000000007E-2</v>
      </c>
      <c r="E5" s="9" t="s">
        <v>859</v>
      </c>
      <c r="F5" s="8">
        <v>0.13287588616775772</v>
      </c>
      <c r="G5" s="9" t="s">
        <v>935</v>
      </c>
      <c r="H5" s="34">
        <v>0.12560000000000002</v>
      </c>
      <c r="I5" s="9" t="s">
        <v>860</v>
      </c>
      <c r="J5" s="8">
        <v>0.14100210634252944</v>
      </c>
      <c r="K5" s="9" t="s">
        <v>938</v>
      </c>
      <c r="L5" s="8">
        <v>0.1331</v>
      </c>
      <c r="M5" s="9" t="s">
        <v>861</v>
      </c>
    </row>
    <row r="6" spans="1:13" ht="25.5" x14ac:dyDescent="0.2">
      <c r="A6" s="72" t="s">
        <v>838</v>
      </c>
      <c r="B6" s="8">
        <v>4.1213485180436986E-2</v>
      </c>
      <c r="C6" s="9" t="s">
        <v>933</v>
      </c>
      <c r="D6" s="8">
        <v>4.1599999999999998E-2</v>
      </c>
      <c r="E6" s="9" t="s">
        <v>934</v>
      </c>
      <c r="F6" s="8">
        <v>5.628199226116784E-2</v>
      </c>
      <c r="G6" s="9" t="s">
        <v>936</v>
      </c>
      <c r="H6" s="8">
        <v>5.7800000000000004E-2</v>
      </c>
      <c r="I6" s="9" t="s">
        <v>937</v>
      </c>
      <c r="J6" s="8">
        <v>0.10569540644699925</v>
      </c>
      <c r="K6" s="9" t="s">
        <v>939</v>
      </c>
      <c r="L6" s="8">
        <v>0.1082</v>
      </c>
      <c r="M6" s="9" t="s">
        <v>940</v>
      </c>
    </row>
    <row r="7" spans="1:13" s="17" customFormat="1" ht="18.75" customHeight="1" x14ac:dyDescent="0.2">
      <c r="A7" s="17" t="s">
        <v>1131</v>
      </c>
    </row>
    <row r="8" spans="1:13" s="17" customFormat="1" x14ac:dyDescent="0.2">
      <c r="A8" s="17" t="s">
        <v>1060</v>
      </c>
    </row>
    <row r="9" spans="1:13" s="17" customFormat="1" x14ac:dyDescent="0.2">
      <c r="A9" s="18" t="s">
        <v>110</v>
      </c>
    </row>
    <row r="10" spans="1:13" s="17" customFormat="1" ht="24" customHeight="1" x14ac:dyDescent="0.2">
      <c r="A10" s="110" t="s">
        <v>590</v>
      </c>
      <c r="B10" s="110"/>
      <c r="C10" s="110"/>
      <c r="D10" s="110"/>
      <c r="E10" s="110"/>
      <c r="F10" s="110"/>
      <c r="G10" s="110"/>
      <c r="H10" s="110"/>
      <c r="I10" s="110"/>
      <c r="J10" s="110"/>
      <c r="K10" s="110"/>
      <c r="L10" s="110"/>
      <c r="M10" s="110"/>
    </row>
    <row r="11" spans="1:13" s="17" customFormat="1" x14ac:dyDescent="0.2">
      <c r="A11" s="17" t="s">
        <v>109</v>
      </c>
    </row>
    <row r="12" spans="1:13" s="17" customFormat="1" x14ac:dyDescent="0.2">
      <c r="A12" s="18" t="s">
        <v>968</v>
      </c>
    </row>
    <row r="13" spans="1:13" x14ac:dyDescent="0.2">
      <c r="A13" s="66"/>
    </row>
    <row r="14" spans="1:13" x14ac:dyDescent="0.2">
      <c r="A14" s="66"/>
    </row>
    <row r="23" spans="1:1" x14ac:dyDescent="0.2">
      <c r="A23" s="66"/>
    </row>
  </sheetData>
  <mergeCells count="5">
    <mergeCell ref="A3:A4"/>
    <mergeCell ref="B3:E3"/>
    <mergeCell ref="F3:I3"/>
    <mergeCell ref="J3:M3"/>
    <mergeCell ref="A10:M10"/>
  </mergeCells>
  <pageMargins left="0.5" right="0.5" top="0.75" bottom="0.75" header="0.3" footer="0.3"/>
  <pageSetup paperSize="5" orientation="landscape" horizontalDpi="4294967295" verticalDpi="4294967295" r:id="rId1"/>
  <headerFooter>
    <oddFooter>&amp;LCancer Risk Factors in Ontario: Tobacco&amp;RJanuary 2014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M14"/>
  <sheetViews>
    <sheetView zoomScaleNormal="100" workbookViewId="0">
      <selection sqref="A1:XFD1048576"/>
    </sheetView>
  </sheetViews>
  <sheetFormatPr defaultRowHeight="12.75" x14ac:dyDescent="0.2"/>
  <cols>
    <col min="1" max="1" width="12.42578125" style="2" customWidth="1"/>
    <col min="2" max="2" width="8" style="2" customWidth="1"/>
    <col min="3" max="3" width="10.7109375" style="2" customWidth="1"/>
    <col min="4" max="4" width="11.42578125" style="2" bestFit="1" customWidth="1"/>
    <col min="5" max="5" width="10.7109375" style="2" bestFit="1" customWidth="1"/>
    <col min="6" max="6" width="8" style="2" customWidth="1"/>
    <col min="7" max="7" width="10.7109375" style="2" customWidth="1"/>
    <col min="8" max="8" width="11.42578125" style="2" bestFit="1" customWidth="1"/>
    <col min="9" max="9" width="10.7109375" style="2" customWidth="1"/>
    <col min="10" max="10" width="8" style="22" customWidth="1"/>
    <col min="11" max="11" width="10.7109375" style="22" customWidth="1"/>
    <col min="12" max="12" width="11.42578125" style="2" bestFit="1" customWidth="1"/>
    <col min="13" max="13" width="10.28515625" style="2" bestFit="1" customWidth="1"/>
    <col min="14" max="16384" width="9.140625" style="2"/>
  </cols>
  <sheetData>
    <row r="1" spans="1:13" x14ac:dyDescent="0.2">
      <c r="A1" s="1" t="s">
        <v>1057</v>
      </c>
    </row>
    <row r="3" spans="1:13" ht="15" customHeight="1" x14ac:dyDescent="0.2">
      <c r="A3" s="3" t="s">
        <v>44</v>
      </c>
      <c r="B3" s="4" t="s">
        <v>85</v>
      </c>
      <c r="C3" s="4"/>
      <c r="D3" s="4"/>
      <c r="E3" s="4"/>
      <c r="F3" s="4" t="s">
        <v>33</v>
      </c>
      <c r="G3" s="4"/>
      <c r="H3" s="4"/>
      <c r="I3" s="4"/>
      <c r="J3" s="4" t="s">
        <v>34</v>
      </c>
      <c r="K3" s="4"/>
      <c r="L3" s="4"/>
      <c r="M3" s="4"/>
    </row>
    <row r="4" spans="1:13" ht="38.25" customHeight="1" x14ac:dyDescent="0.2">
      <c r="A4" s="5"/>
      <c r="B4" s="6" t="s">
        <v>113</v>
      </c>
      <c r="C4" s="6" t="s">
        <v>91</v>
      </c>
      <c r="D4" s="6" t="s">
        <v>114</v>
      </c>
      <c r="E4" s="6" t="s">
        <v>91</v>
      </c>
      <c r="F4" s="6" t="s">
        <v>113</v>
      </c>
      <c r="G4" s="6" t="s">
        <v>91</v>
      </c>
      <c r="H4" s="6" t="s">
        <v>114</v>
      </c>
      <c r="I4" s="6" t="s">
        <v>91</v>
      </c>
      <c r="J4" s="6" t="s">
        <v>113</v>
      </c>
      <c r="K4" s="6" t="s">
        <v>91</v>
      </c>
      <c r="L4" s="6" t="s">
        <v>114</v>
      </c>
      <c r="M4" s="6" t="s">
        <v>91</v>
      </c>
    </row>
    <row r="5" spans="1:13" ht="18" customHeight="1" x14ac:dyDescent="0.2">
      <c r="A5" s="23" t="s">
        <v>45</v>
      </c>
      <c r="B5" s="8">
        <v>5.4666607236793945E-2</v>
      </c>
      <c r="C5" s="9" t="s">
        <v>941</v>
      </c>
      <c r="D5" s="10">
        <v>5.471864650455973E-2</v>
      </c>
      <c r="E5" s="9" t="s">
        <v>941</v>
      </c>
      <c r="F5" s="8">
        <v>5.9524177228621994E-2</v>
      </c>
      <c r="G5" s="9" t="s">
        <v>948</v>
      </c>
      <c r="H5" s="10">
        <v>5.8685847224215423E-2</v>
      </c>
      <c r="I5" s="9" t="s">
        <v>952</v>
      </c>
      <c r="J5" s="8">
        <v>5.0056425606758846E-2</v>
      </c>
      <c r="K5" s="9" t="s">
        <v>954</v>
      </c>
      <c r="L5" s="10">
        <v>5.0952469438437557E-2</v>
      </c>
      <c r="M5" s="9" t="s">
        <v>958</v>
      </c>
    </row>
    <row r="6" spans="1:13" ht="18" customHeight="1" x14ac:dyDescent="0.2">
      <c r="A6" s="23" t="s">
        <v>46</v>
      </c>
      <c r="B6" s="8">
        <v>3.2241929527774382E-2</v>
      </c>
      <c r="C6" s="9" t="s">
        <v>942</v>
      </c>
      <c r="D6" s="10">
        <v>3.2651911403173368E-2</v>
      </c>
      <c r="E6" s="9" t="s">
        <v>942</v>
      </c>
      <c r="F6" s="8">
        <v>3.320291356988489E-2</v>
      </c>
      <c r="G6" s="9" t="s">
        <v>949</v>
      </c>
      <c r="H6" s="10">
        <v>3.3437446092384186E-2</v>
      </c>
      <c r="I6" s="9" t="s">
        <v>949</v>
      </c>
      <c r="J6" s="8">
        <v>3.1329886883994081E-2</v>
      </c>
      <c r="K6" s="9" t="s">
        <v>955</v>
      </c>
      <c r="L6" s="10">
        <v>3.1890830842378488E-2</v>
      </c>
      <c r="M6" s="9" t="s">
        <v>959</v>
      </c>
    </row>
    <row r="7" spans="1:13" ht="18" customHeight="1" x14ac:dyDescent="0.2">
      <c r="A7" s="23" t="s">
        <v>47</v>
      </c>
      <c r="B7" s="8">
        <v>5.5133856434920435E-2</v>
      </c>
      <c r="C7" s="9" t="s">
        <v>943</v>
      </c>
      <c r="D7" s="10">
        <v>5.5445293916477671E-2</v>
      </c>
      <c r="E7" s="9" t="s">
        <v>945</v>
      </c>
      <c r="F7" s="8">
        <v>6.1458231136528353E-2</v>
      </c>
      <c r="G7" s="9" t="s">
        <v>950</v>
      </c>
      <c r="H7" s="10">
        <v>6.1572511447896765E-2</v>
      </c>
      <c r="I7" s="9" t="s">
        <v>950</v>
      </c>
      <c r="J7" s="8">
        <v>4.9131572140538274E-2</v>
      </c>
      <c r="K7" s="9" t="s">
        <v>956</v>
      </c>
      <c r="L7" s="11">
        <v>4.9809135521551938E-2</v>
      </c>
      <c r="M7" s="9" t="s">
        <v>960</v>
      </c>
    </row>
    <row r="8" spans="1:13" ht="18" customHeight="1" x14ac:dyDescent="0.2">
      <c r="A8" s="23" t="s">
        <v>48</v>
      </c>
      <c r="B8" s="8">
        <v>0.11002928584844231</v>
      </c>
      <c r="C8" s="9" t="s">
        <v>944</v>
      </c>
      <c r="D8" s="10">
        <v>0.10713374201869443</v>
      </c>
      <c r="E8" s="9" t="s">
        <v>946</v>
      </c>
      <c r="F8" s="8">
        <v>0.12314670138991696</v>
      </c>
      <c r="G8" s="9" t="s">
        <v>951</v>
      </c>
      <c r="H8" s="10">
        <v>0.12506791395773467</v>
      </c>
      <c r="I8" s="9" t="s">
        <v>953</v>
      </c>
      <c r="J8" s="8">
        <v>9.7579919547065477E-2</v>
      </c>
      <c r="K8" s="9" t="s">
        <v>957</v>
      </c>
      <c r="L8" s="11">
        <v>9.3042015613704607E-2</v>
      </c>
      <c r="M8" s="9" t="s">
        <v>961</v>
      </c>
    </row>
    <row r="9" spans="1:13" ht="17.25" customHeight="1" x14ac:dyDescent="0.2">
      <c r="A9" s="12" t="s">
        <v>1055</v>
      </c>
    </row>
    <row r="10" spans="1:13" ht="13.5" customHeight="1" x14ac:dyDescent="0.2">
      <c r="A10" s="12" t="s">
        <v>1056</v>
      </c>
    </row>
    <row r="11" spans="1:13" ht="13.5" customHeight="1" x14ac:dyDescent="0.2">
      <c r="A11" s="24" t="s">
        <v>110</v>
      </c>
    </row>
    <row r="12" spans="1:13" ht="13.5" customHeight="1" x14ac:dyDescent="0.2">
      <c r="A12" s="2" t="s">
        <v>112</v>
      </c>
    </row>
    <row r="13" spans="1:13" ht="13.5" customHeight="1" x14ac:dyDescent="0.2">
      <c r="A13" s="12" t="s">
        <v>109</v>
      </c>
    </row>
    <row r="14" spans="1:13" ht="13.5" customHeight="1" x14ac:dyDescent="0.2">
      <c r="A14" s="13" t="s">
        <v>1028</v>
      </c>
    </row>
  </sheetData>
  <mergeCells count="4">
    <mergeCell ref="A3:A4"/>
    <mergeCell ref="B3:E3"/>
    <mergeCell ref="F3:I3"/>
    <mergeCell ref="J3:M3"/>
  </mergeCells>
  <pageMargins left="0.2" right="0.2" top="0.75" bottom="0.75" header="0.3" footer="0.3"/>
  <pageSetup orientation="landscape" horizontalDpi="4294967295" verticalDpi="4294967295" r:id="rId1"/>
  <headerFooter>
    <oddFooter>&amp;LCancer Risk Factors in Ontario: Tobacco&amp;RJanuary 2014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M25"/>
  <sheetViews>
    <sheetView zoomScaleNormal="100" workbookViewId="0">
      <selection sqref="A1:XFD1048576"/>
    </sheetView>
  </sheetViews>
  <sheetFormatPr defaultRowHeight="12.75" x14ac:dyDescent="0.2"/>
  <cols>
    <col min="1" max="1" width="6.7109375" style="2" customWidth="1"/>
    <col min="2" max="2" width="8" style="2" bestFit="1" customWidth="1"/>
    <col min="3" max="3" width="10.7109375" style="2" customWidth="1"/>
    <col min="4" max="4" width="11.7109375" style="2" customWidth="1"/>
    <col min="5" max="5" width="10.7109375" style="2" customWidth="1"/>
    <col min="6" max="6" width="8" style="22" bestFit="1" customWidth="1"/>
    <col min="7" max="7" width="10.7109375" style="2" customWidth="1"/>
    <col min="8" max="8" width="11.7109375" style="2" customWidth="1"/>
    <col min="9" max="9" width="10.7109375" style="22" customWidth="1"/>
    <col min="10" max="10" width="8" style="2" bestFit="1" customWidth="1"/>
    <col min="11" max="11" width="10.7109375" style="22" customWidth="1"/>
    <col min="12" max="12" width="11.7109375" style="2" customWidth="1"/>
    <col min="13" max="13" width="10.7109375" style="2" customWidth="1"/>
    <col min="14" max="16384" width="9.140625" style="2"/>
  </cols>
  <sheetData>
    <row r="1" spans="1:13" x14ac:dyDescent="0.2">
      <c r="A1" s="21" t="s">
        <v>1058</v>
      </c>
    </row>
    <row r="2" spans="1:13" x14ac:dyDescent="0.2">
      <c r="A2" s="20"/>
    </row>
    <row r="3" spans="1:13" ht="15" customHeight="1" x14ac:dyDescent="0.2">
      <c r="A3" s="3" t="s">
        <v>42</v>
      </c>
      <c r="B3" s="4" t="s">
        <v>85</v>
      </c>
      <c r="C3" s="4"/>
      <c r="D3" s="4"/>
      <c r="E3" s="4"/>
      <c r="F3" s="4" t="s">
        <v>33</v>
      </c>
      <c r="G3" s="4"/>
      <c r="H3" s="4"/>
      <c r="I3" s="4"/>
      <c r="J3" s="4" t="s">
        <v>34</v>
      </c>
      <c r="K3" s="4"/>
      <c r="L3" s="4"/>
      <c r="M3" s="4"/>
    </row>
    <row r="4" spans="1:13" ht="38.25" x14ac:dyDescent="0.2">
      <c r="A4" s="5"/>
      <c r="B4" s="6" t="s">
        <v>113</v>
      </c>
      <c r="C4" s="6" t="s">
        <v>91</v>
      </c>
      <c r="D4" s="6" t="s">
        <v>114</v>
      </c>
      <c r="E4" s="6" t="s">
        <v>91</v>
      </c>
      <c r="F4" s="6" t="s">
        <v>113</v>
      </c>
      <c r="G4" s="6" t="s">
        <v>91</v>
      </c>
      <c r="H4" s="6" t="s">
        <v>114</v>
      </c>
      <c r="I4" s="6" t="s">
        <v>91</v>
      </c>
      <c r="J4" s="6" t="s">
        <v>113</v>
      </c>
      <c r="K4" s="6" t="s">
        <v>91</v>
      </c>
      <c r="L4" s="6" t="s">
        <v>114</v>
      </c>
      <c r="M4" s="6" t="s">
        <v>91</v>
      </c>
    </row>
    <row r="5" spans="1:13" ht="15" customHeight="1" x14ac:dyDescent="0.2">
      <c r="A5" s="25">
        <v>2003</v>
      </c>
      <c r="B5" s="8">
        <v>0.23400000000000001</v>
      </c>
      <c r="C5" s="9" t="s">
        <v>115</v>
      </c>
      <c r="D5" s="10">
        <v>0.23</v>
      </c>
      <c r="E5" s="9" t="s">
        <v>122</v>
      </c>
      <c r="F5" s="8">
        <v>0.26500000000000001</v>
      </c>
      <c r="G5" s="9" t="s">
        <v>129</v>
      </c>
      <c r="H5" s="10">
        <v>0.25700000000000001</v>
      </c>
      <c r="I5" s="9" t="s">
        <v>136</v>
      </c>
      <c r="J5" s="8">
        <v>0.20399999999999999</v>
      </c>
      <c r="K5" s="9" t="s">
        <v>143</v>
      </c>
      <c r="L5" s="10">
        <v>0.20300000000000001</v>
      </c>
      <c r="M5" s="9" t="s">
        <v>150</v>
      </c>
    </row>
    <row r="6" spans="1:13" ht="15" customHeight="1" x14ac:dyDescent="0.2">
      <c r="A6" s="25">
        <v>2005</v>
      </c>
      <c r="B6" s="8">
        <v>0.223</v>
      </c>
      <c r="C6" s="9" t="s">
        <v>116</v>
      </c>
      <c r="D6" s="10">
        <v>0.22</v>
      </c>
      <c r="E6" s="9" t="s">
        <v>123</v>
      </c>
      <c r="F6" s="8">
        <v>0.253</v>
      </c>
      <c r="G6" s="9" t="s">
        <v>130</v>
      </c>
      <c r="H6" s="10">
        <v>0.247</v>
      </c>
      <c r="I6" s="9" t="s">
        <v>137</v>
      </c>
      <c r="J6" s="8">
        <v>0.19400000000000001</v>
      </c>
      <c r="K6" s="9" t="s">
        <v>144</v>
      </c>
      <c r="L6" s="10">
        <v>0.19400000000000001</v>
      </c>
      <c r="M6" s="9" t="s">
        <v>144</v>
      </c>
    </row>
    <row r="7" spans="1:13" ht="15" customHeight="1" x14ac:dyDescent="0.2">
      <c r="A7" s="25">
        <v>2007</v>
      </c>
      <c r="B7" s="8">
        <v>0.224</v>
      </c>
      <c r="C7" s="9" t="s">
        <v>117</v>
      </c>
      <c r="D7" s="10">
        <v>0.222</v>
      </c>
      <c r="E7" s="9" t="s">
        <v>124</v>
      </c>
      <c r="F7" s="8">
        <v>0.26</v>
      </c>
      <c r="G7" s="9" t="s">
        <v>131</v>
      </c>
      <c r="H7" s="10">
        <v>0.25600000000000001</v>
      </c>
      <c r="I7" s="9" t="s">
        <v>138</v>
      </c>
      <c r="J7" s="8">
        <v>0.189</v>
      </c>
      <c r="K7" s="9" t="s">
        <v>145</v>
      </c>
      <c r="L7" s="10">
        <v>0.19</v>
      </c>
      <c r="M7" s="9" t="s">
        <v>151</v>
      </c>
    </row>
    <row r="8" spans="1:13" ht="15" customHeight="1" x14ac:dyDescent="0.2">
      <c r="A8" s="25">
        <v>2008</v>
      </c>
      <c r="B8" s="8">
        <v>0.215</v>
      </c>
      <c r="C8" s="9" t="s">
        <v>118</v>
      </c>
      <c r="D8" s="10">
        <v>0.214</v>
      </c>
      <c r="E8" s="9" t="s">
        <v>125</v>
      </c>
      <c r="F8" s="8">
        <v>0.25600000000000001</v>
      </c>
      <c r="G8" s="9" t="s">
        <v>132</v>
      </c>
      <c r="H8" s="10">
        <v>0.252</v>
      </c>
      <c r="I8" s="9" t="s">
        <v>139</v>
      </c>
      <c r="J8" s="8">
        <v>0.17499999999999999</v>
      </c>
      <c r="K8" s="9" t="s">
        <v>146</v>
      </c>
      <c r="L8" s="10">
        <v>0.17599999999999999</v>
      </c>
      <c r="M8" s="9" t="s">
        <v>152</v>
      </c>
    </row>
    <row r="9" spans="1:13" ht="15" customHeight="1" x14ac:dyDescent="0.2">
      <c r="A9" s="25">
        <v>2009</v>
      </c>
      <c r="B9" s="8">
        <v>0.19900000000000001</v>
      </c>
      <c r="C9" s="9" t="s">
        <v>119</v>
      </c>
      <c r="D9" s="10">
        <v>0.19900000000000001</v>
      </c>
      <c r="E9" s="9" t="s">
        <v>126</v>
      </c>
      <c r="F9" s="8">
        <v>0.23499999999999999</v>
      </c>
      <c r="G9" s="9" t="s">
        <v>133</v>
      </c>
      <c r="H9" s="10">
        <v>0.23300000000000001</v>
      </c>
      <c r="I9" s="9" t="s">
        <v>140</v>
      </c>
      <c r="J9" s="8">
        <v>0.16500000000000001</v>
      </c>
      <c r="K9" s="9" t="s">
        <v>147</v>
      </c>
      <c r="L9" s="10">
        <v>0.16600000000000001</v>
      </c>
      <c r="M9" s="9" t="s">
        <v>153</v>
      </c>
    </row>
    <row r="10" spans="1:13" ht="15" customHeight="1" x14ac:dyDescent="0.2">
      <c r="A10" s="25">
        <v>2010</v>
      </c>
      <c r="B10" s="8">
        <v>0.20699999999999999</v>
      </c>
      <c r="C10" s="9" t="s">
        <v>120</v>
      </c>
      <c r="D10" s="10">
        <v>0.20699999999999999</v>
      </c>
      <c r="E10" s="9" t="s">
        <v>127</v>
      </c>
      <c r="F10" s="8">
        <v>0.253</v>
      </c>
      <c r="G10" s="9" t="s">
        <v>134</v>
      </c>
      <c r="H10" s="10">
        <v>0.25</v>
      </c>
      <c r="I10" s="9" t="s">
        <v>141</v>
      </c>
      <c r="J10" s="8">
        <v>0.16400000000000001</v>
      </c>
      <c r="K10" s="9" t="s">
        <v>148</v>
      </c>
      <c r="L10" s="10">
        <v>0.16500000000000001</v>
      </c>
      <c r="M10" s="9" t="s">
        <v>154</v>
      </c>
    </row>
    <row r="11" spans="1:13" ht="15" customHeight="1" x14ac:dyDescent="0.2">
      <c r="A11" s="25">
        <v>2011</v>
      </c>
      <c r="B11" s="8">
        <v>0.20499999999999999</v>
      </c>
      <c r="C11" s="9" t="s">
        <v>121</v>
      </c>
      <c r="D11" s="11">
        <v>0.20599999999999999</v>
      </c>
      <c r="E11" s="9" t="s">
        <v>128</v>
      </c>
      <c r="F11" s="8">
        <v>0.24299999999999999</v>
      </c>
      <c r="G11" s="9" t="s">
        <v>135</v>
      </c>
      <c r="H11" s="10">
        <v>0.24199999999999999</v>
      </c>
      <c r="I11" s="9" t="s">
        <v>142</v>
      </c>
      <c r="J11" s="8">
        <v>0.16900000000000001</v>
      </c>
      <c r="K11" s="9" t="s">
        <v>149</v>
      </c>
      <c r="L11" s="11">
        <v>0.17100000000000001</v>
      </c>
      <c r="M11" s="9" t="s">
        <v>155</v>
      </c>
    </row>
    <row r="12" spans="1:13" s="17" customFormat="1" ht="15" customHeight="1" x14ac:dyDescent="0.2">
      <c r="A12" s="17" t="s">
        <v>1059</v>
      </c>
      <c r="J12" s="28"/>
      <c r="K12" s="28"/>
    </row>
    <row r="13" spans="1:13" s="17" customFormat="1" ht="14.25" customHeight="1" x14ac:dyDescent="0.2">
      <c r="A13" s="17" t="s">
        <v>1060</v>
      </c>
      <c r="J13" s="28"/>
      <c r="K13" s="28"/>
    </row>
    <row r="14" spans="1:13" s="17" customFormat="1" ht="14.25" customHeight="1" x14ac:dyDescent="0.2">
      <c r="A14" s="18" t="s">
        <v>110</v>
      </c>
      <c r="J14" s="28"/>
      <c r="K14" s="28"/>
    </row>
    <row r="15" spans="1:13" s="17" customFormat="1" ht="14.25" customHeight="1" x14ac:dyDescent="0.2">
      <c r="A15" s="17" t="s">
        <v>111</v>
      </c>
      <c r="J15" s="28"/>
      <c r="K15" s="28"/>
    </row>
    <row r="16" spans="1:13" s="17" customFormat="1" ht="14.25" customHeight="1" x14ac:dyDescent="0.2">
      <c r="A16" s="17" t="s">
        <v>109</v>
      </c>
      <c r="J16" s="28"/>
      <c r="K16" s="28"/>
    </row>
    <row r="17" spans="1:12" s="17" customFormat="1" ht="14.25" customHeight="1" x14ac:dyDescent="0.2">
      <c r="A17" s="18" t="s">
        <v>1029</v>
      </c>
      <c r="F17" s="28"/>
      <c r="I17" s="29"/>
      <c r="K17" s="28"/>
      <c r="L17" s="30"/>
    </row>
    <row r="18" spans="1:12" x14ac:dyDescent="0.2">
      <c r="L18" s="27"/>
    </row>
    <row r="19" spans="1:12" x14ac:dyDescent="0.2">
      <c r="L19" s="27"/>
    </row>
    <row r="20" spans="1:12" x14ac:dyDescent="0.2">
      <c r="L20" s="26"/>
    </row>
    <row r="21" spans="1:12" x14ac:dyDescent="0.2">
      <c r="L21" s="27"/>
    </row>
    <row r="22" spans="1:12" x14ac:dyDescent="0.2">
      <c r="L22" s="27"/>
    </row>
    <row r="23" spans="1:12" x14ac:dyDescent="0.2">
      <c r="L23" s="26"/>
    </row>
    <row r="24" spans="1:12" x14ac:dyDescent="0.2">
      <c r="L24" s="27"/>
    </row>
    <row r="25" spans="1:12" x14ac:dyDescent="0.2">
      <c r="L25" s="27"/>
    </row>
  </sheetData>
  <mergeCells count="4">
    <mergeCell ref="A3:A4"/>
    <mergeCell ref="B3:E3"/>
    <mergeCell ref="F3:I3"/>
    <mergeCell ref="J3:M3"/>
  </mergeCells>
  <pageMargins left="0.3" right="0.2" top="0.75" bottom="0.75" header="0.3" footer="0.3"/>
  <pageSetup orientation="landscape" horizontalDpi="4294967295" verticalDpi="4294967295" r:id="rId1"/>
  <headerFooter>
    <oddFooter>&amp;LCancer Risk Factors in Ontario: Tobacco&amp;RJanuary 2014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J14"/>
  <sheetViews>
    <sheetView zoomScaleNormal="100" workbookViewId="0">
      <selection sqref="A1:XFD1048576"/>
    </sheetView>
  </sheetViews>
  <sheetFormatPr defaultRowHeight="12.75" x14ac:dyDescent="0.2"/>
  <cols>
    <col min="1" max="6" width="12.7109375" style="2" customWidth="1"/>
    <col min="7" max="7" width="12.28515625" style="2" customWidth="1"/>
    <col min="8" max="16384" width="9.140625" style="2"/>
  </cols>
  <sheetData>
    <row r="1" spans="1:10" x14ac:dyDescent="0.2">
      <c r="A1" s="1" t="s">
        <v>1061</v>
      </c>
    </row>
    <row r="2" spans="1:10" x14ac:dyDescent="0.2">
      <c r="H2" s="31"/>
      <c r="I2" s="31"/>
      <c r="J2" s="31"/>
    </row>
    <row r="3" spans="1:10" ht="15" customHeight="1" x14ac:dyDescent="0.2">
      <c r="A3" s="3" t="s">
        <v>156</v>
      </c>
      <c r="B3" s="4" t="s">
        <v>85</v>
      </c>
      <c r="C3" s="4"/>
      <c r="D3" s="4" t="s">
        <v>33</v>
      </c>
      <c r="E3" s="4"/>
      <c r="F3" s="4" t="s">
        <v>34</v>
      </c>
      <c r="G3" s="4"/>
      <c r="H3" s="31"/>
      <c r="I3" s="31"/>
      <c r="J3" s="31"/>
    </row>
    <row r="4" spans="1:10" ht="25.5" x14ac:dyDescent="0.2">
      <c r="A4" s="5"/>
      <c r="B4" s="6" t="s">
        <v>113</v>
      </c>
      <c r="C4" s="6" t="s">
        <v>91</v>
      </c>
      <c r="D4" s="6" t="s">
        <v>113</v>
      </c>
      <c r="E4" s="6" t="s">
        <v>91</v>
      </c>
      <c r="F4" s="6" t="s">
        <v>113</v>
      </c>
      <c r="G4" s="6" t="s">
        <v>91</v>
      </c>
      <c r="H4" s="31"/>
      <c r="I4" s="32"/>
      <c r="J4" s="33"/>
    </row>
    <row r="5" spans="1:10" ht="15" customHeight="1" x14ac:dyDescent="0.2">
      <c r="A5" s="25" t="s">
        <v>430</v>
      </c>
      <c r="B5" s="8">
        <v>0.248</v>
      </c>
      <c r="C5" s="9" t="s">
        <v>157</v>
      </c>
      <c r="D5" s="8">
        <v>0.28199999999999997</v>
      </c>
      <c r="E5" s="9" t="s">
        <v>161</v>
      </c>
      <c r="F5" s="34">
        <v>0.214</v>
      </c>
      <c r="G5" s="9" t="s">
        <v>165</v>
      </c>
      <c r="H5" s="31"/>
      <c r="I5" s="35"/>
      <c r="J5" s="31"/>
    </row>
    <row r="6" spans="1:10" ht="15" customHeight="1" x14ac:dyDescent="0.2">
      <c r="A6" s="25" t="s">
        <v>431</v>
      </c>
      <c r="B6" s="8">
        <v>0.255</v>
      </c>
      <c r="C6" s="9" t="s">
        <v>158</v>
      </c>
      <c r="D6" s="8">
        <v>0.32300000000000001</v>
      </c>
      <c r="E6" s="9" t="s">
        <v>162</v>
      </c>
      <c r="F6" s="34">
        <v>0.19</v>
      </c>
      <c r="G6" s="9" t="s">
        <v>166</v>
      </c>
      <c r="H6" s="31"/>
      <c r="I6" s="35"/>
      <c r="J6" s="31"/>
    </row>
    <row r="7" spans="1:10" ht="15" customHeight="1" x14ac:dyDescent="0.2">
      <c r="A7" s="25" t="s">
        <v>432</v>
      </c>
      <c r="B7" s="8">
        <v>0.20200000000000001</v>
      </c>
      <c r="C7" s="9" t="s">
        <v>159</v>
      </c>
      <c r="D7" s="8">
        <v>0.23100000000000001</v>
      </c>
      <c r="E7" s="9" t="s">
        <v>163</v>
      </c>
      <c r="F7" s="34">
        <v>0.17399999999999999</v>
      </c>
      <c r="G7" s="9" t="s">
        <v>167</v>
      </c>
      <c r="H7" s="31"/>
      <c r="I7" s="35"/>
      <c r="J7" s="31"/>
    </row>
    <row r="8" spans="1:10" ht="15" customHeight="1" x14ac:dyDescent="0.2">
      <c r="A8" s="25" t="s">
        <v>433</v>
      </c>
      <c r="B8" s="8">
        <v>0.09</v>
      </c>
      <c r="C8" s="9" t="s">
        <v>160</v>
      </c>
      <c r="D8" s="8">
        <v>9.1999999999999998E-2</v>
      </c>
      <c r="E8" s="9" t="s">
        <v>164</v>
      </c>
      <c r="F8" s="8">
        <v>8.7999999999999995E-2</v>
      </c>
      <c r="G8" s="9" t="s">
        <v>168</v>
      </c>
      <c r="H8" s="31"/>
      <c r="I8" s="35"/>
      <c r="J8" s="31"/>
    </row>
    <row r="9" spans="1:10" s="17" customFormat="1" ht="18.75" customHeight="1" x14ac:dyDescent="0.2">
      <c r="A9" s="17" t="s">
        <v>1055</v>
      </c>
      <c r="F9" s="28"/>
      <c r="G9" s="28"/>
      <c r="H9" s="31"/>
      <c r="I9" s="31"/>
      <c r="J9" s="31"/>
    </row>
    <row r="10" spans="1:10" s="17" customFormat="1" x14ac:dyDescent="0.2">
      <c r="A10" s="17" t="s">
        <v>1056</v>
      </c>
      <c r="F10" s="28"/>
      <c r="G10" s="28"/>
      <c r="H10" s="31"/>
      <c r="I10" s="31"/>
      <c r="J10" s="31"/>
    </row>
    <row r="11" spans="1:10" s="17" customFormat="1" x14ac:dyDescent="0.2">
      <c r="A11" s="18" t="s">
        <v>110</v>
      </c>
      <c r="F11" s="28"/>
      <c r="G11" s="28"/>
    </row>
    <row r="12" spans="1:10" s="17" customFormat="1" x14ac:dyDescent="0.2">
      <c r="A12" s="17" t="s">
        <v>111</v>
      </c>
      <c r="F12" s="28"/>
      <c r="G12" s="28"/>
    </row>
    <row r="13" spans="1:10" s="17" customFormat="1" x14ac:dyDescent="0.2">
      <c r="A13" s="21" t="s">
        <v>1028</v>
      </c>
      <c r="F13" s="28"/>
      <c r="G13" s="28"/>
    </row>
    <row r="14" spans="1:10" s="17" customFormat="1" x14ac:dyDescent="0.2">
      <c r="F14" s="28"/>
      <c r="G14" s="28"/>
    </row>
  </sheetData>
  <mergeCells count="4">
    <mergeCell ref="A3:A4"/>
    <mergeCell ref="B3:C3"/>
    <mergeCell ref="D3:E3"/>
    <mergeCell ref="F3:G3"/>
  </mergeCells>
  <pageMargins left="0.5" right="0.5" top="0.75" bottom="0.75" header="0.3" footer="0.3"/>
  <pageSetup orientation="landscape" horizontalDpi="4294967295" verticalDpi="4294967295" r:id="rId1"/>
  <headerFooter>
    <oddFooter>&amp;LCancer Risk Factors in Ontario: Tobacco&amp;RJanuary 2014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Q31"/>
  <sheetViews>
    <sheetView zoomScaleNormal="100" workbookViewId="0">
      <selection activeCell="A28" sqref="A1:XFD1048576"/>
    </sheetView>
  </sheetViews>
  <sheetFormatPr defaultRowHeight="12.75" x14ac:dyDescent="0.2"/>
  <cols>
    <col min="1" max="1" width="23.7109375" style="2" customWidth="1"/>
    <col min="2" max="2" width="8" style="2" bestFit="1" customWidth="1"/>
    <col min="3" max="3" width="10.7109375" style="2" bestFit="1" customWidth="1"/>
    <col min="4" max="4" width="11.42578125" style="2" bestFit="1" customWidth="1"/>
    <col min="5" max="5" width="10.7109375" style="2" bestFit="1" customWidth="1"/>
    <col min="6" max="6" width="8" style="2" bestFit="1" customWidth="1"/>
    <col min="7" max="7" width="10.7109375" style="22" bestFit="1" customWidth="1"/>
    <col min="8" max="8" width="11.42578125" style="2" bestFit="1" customWidth="1"/>
    <col min="9" max="9" width="10.7109375" style="2" bestFit="1" customWidth="1"/>
    <col min="10" max="10" width="8" style="2" bestFit="1" customWidth="1"/>
    <col min="11" max="11" width="10.7109375" style="2" bestFit="1" customWidth="1"/>
    <col min="12" max="12" width="11.42578125" style="22" bestFit="1" customWidth="1"/>
    <col min="13" max="13" width="10.7109375" style="22" bestFit="1" customWidth="1"/>
    <col min="14" max="16384" width="9.140625" style="2"/>
  </cols>
  <sheetData>
    <row r="1" spans="1:14" x14ac:dyDescent="0.2">
      <c r="A1" s="24" t="s">
        <v>1062</v>
      </c>
    </row>
    <row r="3" spans="1:14" ht="15" customHeight="1" x14ac:dyDescent="0.2">
      <c r="A3" s="3" t="s">
        <v>324</v>
      </c>
      <c r="B3" s="4" t="s">
        <v>85</v>
      </c>
      <c r="C3" s="4"/>
      <c r="D3" s="4"/>
      <c r="E3" s="4"/>
      <c r="F3" s="4" t="s">
        <v>33</v>
      </c>
      <c r="G3" s="4"/>
      <c r="H3" s="4"/>
      <c r="I3" s="4"/>
      <c r="J3" s="4" t="s">
        <v>34</v>
      </c>
      <c r="K3" s="4"/>
      <c r="L3" s="4"/>
      <c r="M3" s="4"/>
      <c r="N3" s="22"/>
    </row>
    <row r="4" spans="1:14" ht="38.25" x14ac:dyDescent="0.2">
      <c r="A4" s="5"/>
      <c r="B4" s="6" t="s">
        <v>113</v>
      </c>
      <c r="C4" s="6" t="s">
        <v>91</v>
      </c>
      <c r="D4" s="6" t="s">
        <v>114</v>
      </c>
      <c r="E4" s="6" t="s">
        <v>91</v>
      </c>
      <c r="F4" s="6" t="s">
        <v>113</v>
      </c>
      <c r="G4" s="6" t="s">
        <v>91</v>
      </c>
      <c r="H4" s="6" t="s">
        <v>114</v>
      </c>
      <c r="I4" s="6" t="s">
        <v>91</v>
      </c>
      <c r="J4" s="6" t="s">
        <v>113</v>
      </c>
      <c r="K4" s="6" t="s">
        <v>91</v>
      </c>
      <c r="L4" s="6" t="s">
        <v>114</v>
      </c>
      <c r="M4" s="6" t="s">
        <v>91</v>
      </c>
      <c r="N4" s="22"/>
    </row>
    <row r="5" spans="1:14" ht="15.75" customHeight="1" x14ac:dyDescent="0.2">
      <c r="A5" s="36" t="s">
        <v>7</v>
      </c>
      <c r="B5" s="37"/>
      <c r="C5" s="38"/>
      <c r="D5" s="39"/>
      <c r="E5" s="38"/>
      <c r="F5" s="37"/>
      <c r="G5" s="38"/>
      <c r="H5" s="40"/>
      <c r="I5" s="38"/>
      <c r="J5" s="37"/>
      <c r="K5" s="38"/>
      <c r="L5" s="40"/>
      <c r="M5" s="38"/>
      <c r="N5" s="22"/>
    </row>
    <row r="6" spans="1:14" ht="15.75" customHeight="1" x14ac:dyDescent="0.2">
      <c r="A6" s="41" t="s">
        <v>8</v>
      </c>
      <c r="B6" s="8">
        <v>0.192</v>
      </c>
      <c r="C6" s="9" t="s">
        <v>169</v>
      </c>
      <c r="D6" s="10">
        <v>0.193</v>
      </c>
      <c r="E6" s="9" t="s">
        <v>182</v>
      </c>
      <c r="F6" s="8">
        <v>0.23200000000000001</v>
      </c>
      <c r="G6" s="9" t="s">
        <v>194</v>
      </c>
      <c r="H6" s="10">
        <v>0.22900000000000001</v>
      </c>
      <c r="I6" s="9" t="s">
        <v>206</v>
      </c>
      <c r="J6" s="8">
        <v>0.156</v>
      </c>
      <c r="K6" s="9" t="s">
        <v>219</v>
      </c>
      <c r="L6" s="10">
        <v>0.157</v>
      </c>
      <c r="M6" s="9" t="s">
        <v>230</v>
      </c>
      <c r="N6" s="22"/>
    </row>
    <row r="7" spans="1:14" ht="15.75" customHeight="1" x14ac:dyDescent="0.2">
      <c r="A7" s="41" t="s">
        <v>9</v>
      </c>
      <c r="B7" s="8">
        <v>0.22</v>
      </c>
      <c r="C7" s="9" t="s">
        <v>170</v>
      </c>
      <c r="D7" s="11">
        <v>0.23</v>
      </c>
      <c r="E7" s="9" t="s">
        <v>183</v>
      </c>
      <c r="F7" s="8">
        <v>0.249</v>
      </c>
      <c r="G7" s="9" t="s">
        <v>195</v>
      </c>
      <c r="H7" s="10">
        <v>0.26300000000000001</v>
      </c>
      <c r="I7" s="9" t="s">
        <v>207</v>
      </c>
      <c r="J7" s="8">
        <v>0.189</v>
      </c>
      <c r="K7" s="9" t="s">
        <v>241</v>
      </c>
      <c r="L7" s="11">
        <v>0.19700000000000001</v>
      </c>
      <c r="M7" s="9" t="s">
        <v>231</v>
      </c>
      <c r="N7" s="22"/>
    </row>
    <row r="8" spans="1:14" ht="15.75" customHeight="1" x14ac:dyDescent="0.2">
      <c r="A8" s="36" t="s">
        <v>10</v>
      </c>
      <c r="B8" s="37"/>
      <c r="C8" s="38"/>
      <c r="D8" s="39"/>
      <c r="E8" s="38"/>
      <c r="F8" s="37"/>
      <c r="G8" s="38"/>
      <c r="H8" s="39"/>
      <c r="I8" s="38"/>
      <c r="J8" s="37"/>
      <c r="K8" s="38"/>
      <c r="L8" s="39"/>
      <c r="M8" s="38"/>
      <c r="N8" s="22"/>
    </row>
    <row r="9" spans="1:14" ht="15.75" customHeight="1" x14ac:dyDescent="0.2">
      <c r="A9" s="41" t="s">
        <v>461</v>
      </c>
      <c r="B9" s="8">
        <v>0.23300000000000001</v>
      </c>
      <c r="C9" s="9" t="s">
        <v>171</v>
      </c>
      <c r="D9" s="11">
        <v>0.32100000000000001</v>
      </c>
      <c r="E9" s="9" t="s">
        <v>184</v>
      </c>
      <c r="F9" s="8">
        <v>0.28599999999999998</v>
      </c>
      <c r="G9" s="9" t="s">
        <v>196</v>
      </c>
      <c r="H9" s="11">
        <v>0.372</v>
      </c>
      <c r="I9" s="42" t="s">
        <v>208</v>
      </c>
      <c r="J9" s="8">
        <v>0.189</v>
      </c>
      <c r="K9" s="9" t="s">
        <v>220</v>
      </c>
      <c r="L9" s="11">
        <v>0.26800000000000002</v>
      </c>
      <c r="M9" s="9" t="s">
        <v>232</v>
      </c>
      <c r="N9" s="22"/>
    </row>
    <row r="10" spans="1:14" ht="15.75" customHeight="1" x14ac:dyDescent="0.2">
      <c r="A10" s="41" t="s">
        <v>11</v>
      </c>
      <c r="B10" s="8">
        <v>0.27900000000000003</v>
      </c>
      <c r="C10" s="9" t="s">
        <v>172</v>
      </c>
      <c r="D10" s="11">
        <v>0.28499999999999998</v>
      </c>
      <c r="E10" s="9" t="s">
        <v>185</v>
      </c>
      <c r="F10" s="8">
        <v>0.33900000000000002</v>
      </c>
      <c r="G10" s="9" t="s">
        <v>197</v>
      </c>
      <c r="H10" s="11">
        <v>0.33</v>
      </c>
      <c r="I10" s="9" t="s">
        <v>209</v>
      </c>
      <c r="J10" s="8">
        <v>0.22800000000000001</v>
      </c>
      <c r="K10" s="9" t="s">
        <v>221</v>
      </c>
      <c r="L10" s="11">
        <v>0.24299999999999999</v>
      </c>
      <c r="M10" s="9" t="s">
        <v>242</v>
      </c>
      <c r="N10" s="22"/>
    </row>
    <row r="11" spans="1:14" ht="17.25" customHeight="1" x14ac:dyDescent="0.2">
      <c r="A11" s="41" t="s">
        <v>12</v>
      </c>
      <c r="B11" s="8">
        <v>0.16300000000000001</v>
      </c>
      <c r="C11" s="9" t="s">
        <v>173</v>
      </c>
      <c r="D11" s="10">
        <v>0.157</v>
      </c>
      <c r="E11" s="9" t="s">
        <v>186</v>
      </c>
      <c r="F11" s="8">
        <v>0.19600000000000001</v>
      </c>
      <c r="G11" s="9" t="s">
        <v>198</v>
      </c>
      <c r="H11" s="10">
        <v>0.19</v>
      </c>
      <c r="I11" s="9" t="s">
        <v>210</v>
      </c>
      <c r="J11" s="8">
        <v>0.13100000000000001</v>
      </c>
      <c r="K11" s="9" t="s">
        <v>222</v>
      </c>
      <c r="L11" s="10">
        <v>0.125</v>
      </c>
      <c r="M11" s="9" t="s">
        <v>233</v>
      </c>
      <c r="N11" s="22"/>
    </row>
    <row r="12" spans="1:14" ht="17.25" customHeight="1" x14ac:dyDescent="0.2">
      <c r="A12" s="36" t="s">
        <v>13</v>
      </c>
      <c r="B12" s="37"/>
      <c r="C12" s="38"/>
      <c r="D12" s="39"/>
      <c r="E12" s="38"/>
      <c r="F12" s="37"/>
      <c r="G12" s="38"/>
      <c r="H12" s="39"/>
      <c r="I12" s="38"/>
      <c r="J12" s="37"/>
      <c r="K12" s="38"/>
      <c r="L12" s="39"/>
      <c r="M12" s="38"/>
      <c r="N12" s="22"/>
    </row>
    <row r="13" spans="1:14" ht="17.25" customHeight="1" x14ac:dyDescent="0.2">
      <c r="A13" s="41" t="s">
        <v>1063</v>
      </c>
      <c r="B13" s="8">
        <v>0.26100000000000001</v>
      </c>
      <c r="C13" s="9" t="s">
        <v>174</v>
      </c>
      <c r="D13" s="11">
        <v>0.27800000000000002</v>
      </c>
      <c r="E13" s="9" t="s">
        <v>187</v>
      </c>
      <c r="F13" s="8">
        <v>0.33800000000000002</v>
      </c>
      <c r="G13" s="9" t="s">
        <v>199</v>
      </c>
      <c r="H13" s="11">
        <v>0.34</v>
      </c>
      <c r="I13" s="42" t="s">
        <v>211</v>
      </c>
      <c r="J13" s="8">
        <v>0.20499999999999999</v>
      </c>
      <c r="K13" s="9" t="s">
        <v>223</v>
      </c>
      <c r="L13" s="11">
        <v>0.22800000000000001</v>
      </c>
      <c r="M13" s="9" t="s">
        <v>234</v>
      </c>
      <c r="N13" s="22"/>
    </row>
    <row r="14" spans="1:14" ht="17.25" customHeight="1" x14ac:dyDescent="0.2">
      <c r="A14" s="41" t="s">
        <v>14</v>
      </c>
      <c r="B14" s="8">
        <v>0.19600000000000001</v>
      </c>
      <c r="C14" s="9" t="s">
        <v>175</v>
      </c>
      <c r="D14" s="11">
        <v>0.20899999999999999</v>
      </c>
      <c r="E14" s="9" t="s">
        <v>188</v>
      </c>
      <c r="F14" s="8">
        <v>0.21099999999999999</v>
      </c>
      <c r="G14" s="9" t="s">
        <v>200</v>
      </c>
      <c r="H14" s="43">
        <v>0.223</v>
      </c>
      <c r="I14" s="9" t="s">
        <v>212</v>
      </c>
      <c r="J14" s="8">
        <v>0.183</v>
      </c>
      <c r="K14" s="9" t="s">
        <v>224</v>
      </c>
      <c r="L14" s="11">
        <v>0.19500000000000001</v>
      </c>
      <c r="M14" s="9" t="s">
        <v>235</v>
      </c>
      <c r="N14" s="22"/>
    </row>
    <row r="15" spans="1:14" ht="17.25" customHeight="1" x14ac:dyDescent="0.2">
      <c r="A15" s="41" t="s">
        <v>15</v>
      </c>
      <c r="B15" s="8">
        <v>0.187</v>
      </c>
      <c r="C15" s="9" t="s">
        <v>176</v>
      </c>
      <c r="D15" s="11">
        <v>0.19400000000000001</v>
      </c>
      <c r="E15" s="9" t="s">
        <v>189</v>
      </c>
      <c r="F15" s="8">
        <v>0.24099999999999999</v>
      </c>
      <c r="G15" s="9" t="s">
        <v>201</v>
      </c>
      <c r="H15" s="11">
        <v>0.247</v>
      </c>
      <c r="I15" s="9" t="s">
        <v>213</v>
      </c>
      <c r="J15" s="8">
        <v>0.13900000000000001</v>
      </c>
      <c r="K15" s="9" t="s">
        <v>225</v>
      </c>
      <c r="L15" s="10">
        <v>0.14399999999999999</v>
      </c>
      <c r="M15" s="9" t="s">
        <v>236</v>
      </c>
      <c r="N15" s="22"/>
    </row>
    <row r="16" spans="1:14" ht="17.25" customHeight="1" x14ac:dyDescent="0.2">
      <c r="A16" s="41" t="s">
        <v>16</v>
      </c>
      <c r="B16" s="8">
        <v>0.19700000000000001</v>
      </c>
      <c r="C16" s="9" t="s">
        <v>177</v>
      </c>
      <c r="D16" s="11">
        <v>0.191</v>
      </c>
      <c r="E16" s="9" t="s">
        <v>190</v>
      </c>
      <c r="F16" s="8">
        <v>0.24399999999999999</v>
      </c>
      <c r="G16" s="9" t="s">
        <v>202</v>
      </c>
      <c r="H16" s="11">
        <v>0.23699999999999999</v>
      </c>
      <c r="I16" s="9" t="s">
        <v>214</v>
      </c>
      <c r="J16" s="8">
        <v>0.151</v>
      </c>
      <c r="K16" s="9" t="s">
        <v>226</v>
      </c>
      <c r="L16" s="10">
        <v>0.14599999999999999</v>
      </c>
      <c r="M16" s="9" t="s">
        <v>237</v>
      </c>
      <c r="N16" s="22"/>
    </row>
    <row r="17" spans="1:17" ht="17.25" customHeight="1" x14ac:dyDescent="0.2">
      <c r="A17" s="41" t="s">
        <v>1072</v>
      </c>
      <c r="B17" s="8">
        <v>0.14899999999999999</v>
      </c>
      <c r="C17" s="9" t="s">
        <v>178</v>
      </c>
      <c r="D17" s="10">
        <v>0.14199999999999999</v>
      </c>
      <c r="E17" s="9" t="s">
        <v>191</v>
      </c>
      <c r="F17" s="8">
        <v>0.17399999999999999</v>
      </c>
      <c r="G17" s="9" t="s">
        <v>203</v>
      </c>
      <c r="H17" s="10">
        <v>0.16700000000000001</v>
      </c>
      <c r="I17" s="9" t="s">
        <v>215</v>
      </c>
      <c r="J17" s="8">
        <v>0.12</v>
      </c>
      <c r="K17" s="9" t="s">
        <v>227</v>
      </c>
      <c r="L17" s="10">
        <v>0.113</v>
      </c>
      <c r="M17" s="9" t="s">
        <v>238</v>
      </c>
      <c r="N17" s="22"/>
    </row>
    <row r="18" spans="1:17" ht="17.25" customHeight="1" x14ac:dyDescent="0.2">
      <c r="A18" s="36" t="s">
        <v>17</v>
      </c>
      <c r="B18" s="37"/>
      <c r="C18" s="38"/>
      <c r="D18" s="39"/>
      <c r="E18" s="38"/>
      <c r="F18" s="37"/>
      <c r="G18" s="38"/>
      <c r="H18" s="39"/>
      <c r="I18" s="38"/>
      <c r="J18" s="37"/>
      <c r="K18" s="38"/>
      <c r="L18" s="39"/>
      <c r="M18" s="38"/>
      <c r="N18" s="22"/>
    </row>
    <row r="19" spans="1:17" ht="17.25" customHeight="1" x14ac:dyDescent="0.2">
      <c r="A19" s="41" t="s">
        <v>1064</v>
      </c>
      <c r="B19" s="46" t="s">
        <v>1068</v>
      </c>
      <c r="C19" s="9" t="s">
        <v>179</v>
      </c>
      <c r="D19" s="60" t="s">
        <v>1069</v>
      </c>
      <c r="E19" s="9" t="s">
        <v>192</v>
      </c>
      <c r="F19" s="44">
        <v>0.23</v>
      </c>
      <c r="G19" s="9" t="s">
        <v>204</v>
      </c>
      <c r="H19" s="59" t="s">
        <v>1070</v>
      </c>
      <c r="I19" s="42" t="s">
        <v>216</v>
      </c>
      <c r="J19" s="61" t="s">
        <v>1067</v>
      </c>
      <c r="K19" s="46" t="s">
        <v>1067</v>
      </c>
      <c r="L19" s="46" t="s">
        <v>1067</v>
      </c>
      <c r="M19" s="46" t="s">
        <v>1067</v>
      </c>
      <c r="N19" s="22"/>
    </row>
    <row r="20" spans="1:17" ht="17.25" customHeight="1" x14ac:dyDescent="0.2">
      <c r="A20" s="41" t="s">
        <v>1065</v>
      </c>
      <c r="B20" s="8">
        <v>0.13200000000000001</v>
      </c>
      <c r="C20" s="9" t="s">
        <v>180</v>
      </c>
      <c r="D20" s="11">
        <v>0.152</v>
      </c>
      <c r="E20" s="9" t="s">
        <v>193</v>
      </c>
      <c r="F20" s="8">
        <v>0.182</v>
      </c>
      <c r="G20" s="9" t="s">
        <v>240</v>
      </c>
      <c r="H20" s="47">
        <v>0.20899999999999999</v>
      </c>
      <c r="I20" s="9" t="s">
        <v>217</v>
      </c>
      <c r="J20" s="8">
        <v>8.5000000000000006E-2</v>
      </c>
      <c r="K20" s="9" t="s">
        <v>228</v>
      </c>
      <c r="L20" s="11">
        <v>9.6000000000000002E-2</v>
      </c>
      <c r="M20" s="9" t="s">
        <v>239</v>
      </c>
      <c r="N20" s="22"/>
    </row>
    <row r="21" spans="1:17" ht="17.25" customHeight="1" x14ac:dyDescent="0.2">
      <c r="A21" s="41" t="s">
        <v>18</v>
      </c>
      <c r="B21" s="8">
        <v>0.23100000000000001</v>
      </c>
      <c r="C21" s="9" t="s">
        <v>181</v>
      </c>
      <c r="D21" s="10">
        <v>0.23100000000000001</v>
      </c>
      <c r="E21" s="9" t="s">
        <v>181</v>
      </c>
      <c r="F21" s="8">
        <v>0.26</v>
      </c>
      <c r="G21" s="9" t="s">
        <v>205</v>
      </c>
      <c r="H21" s="10">
        <v>0.25900000000000001</v>
      </c>
      <c r="I21" s="9" t="s">
        <v>218</v>
      </c>
      <c r="J21" s="8">
        <v>0.20499999999999999</v>
      </c>
      <c r="K21" s="9" t="s">
        <v>229</v>
      </c>
      <c r="L21" s="10">
        <v>0.20499999999999999</v>
      </c>
      <c r="M21" s="9" t="s">
        <v>229</v>
      </c>
      <c r="N21" s="22"/>
    </row>
    <row r="22" spans="1:17" x14ac:dyDescent="0.2">
      <c r="A22" s="12" t="s">
        <v>1055</v>
      </c>
      <c r="B22" s="48"/>
      <c r="C22" s="49"/>
      <c r="D22" s="50"/>
      <c r="E22" s="49"/>
      <c r="F22" s="48"/>
      <c r="G22" s="49"/>
      <c r="H22" s="51"/>
      <c r="I22" s="49"/>
      <c r="J22" s="48"/>
      <c r="K22" s="49"/>
      <c r="L22" s="51"/>
      <c r="M22" s="49"/>
      <c r="N22" s="22"/>
      <c r="P22" s="22"/>
      <c r="Q22" s="22"/>
    </row>
    <row r="23" spans="1:17" x14ac:dyDescent="0.2">
      <c r="A23" s="12" t="s">
        <v>1060</v>
      </c>
      <c r="B23" s="52"/>
      <c r="C23" s="53"/>
      <c r="D23" s="54"/>
      <c r="E23" s="53"/>
      <c r="F23" s="52"/>
      <c r="G23" s="53"/>
      <c r="H23" s="55"/>
      <c r="I23" s="53"/>
      <c r="J23" s="52"/>
      <c r="K23" s="53"/>
      <c r="L23" s="55"/>
      <c r="M23" s="53"/>
      <c r="N23" s="22"/>
      <c r="P23" s="22"/>
      <c r="Q23" s="22"/>
    </row>
    <row r="24" spans="1:17" x14ac:dyDescent="0.2">
      <c r="A24" s="1" t="s">
        <v>110</v>
      </c>
      <c r="B24" s="52"/>
      <c r="C24" s="53"/>
      <c r="D24" s="54"/>
      <c r="E24" s="53"/>
      <c r="F24" s="52"/>
      <c r="G24" s="53"/>
      <c r="H24" s="55"/>
      <c r="I24" s="53"/>
      <c r="J24" s="52"/>
      <c r="K24" s="53"/>
      <c r="L24" s="55"/>
      <c r="M24" s="53"/>
      <c r="N24" s="22"/>
      <c r="P24" s="22"/>
      <c r="Q24" s="22"/>
    </row>
    <row r="25" spans="1:17" x14ac:dyDescent="0.2">
      <c r="A25" s="2" t="s">
        <v>618</v>
      </c>
      <c r="B25" s="52"/>
      <c r="C25" s="53"/>
      <c r="D25" s="54"/>
      <c r="E25" s="53"/>
      <c r="F25" s="52"/>
      <c r="G25" s="53"/>
      <c r="H25" s="55"/>
      <c r="I25" s="53"/>
      <c r="J25" s="52"/>
      <c r="K25" s="53"/>
      <c r="L25" s="55"/>
      <c r="M25" s="53"/>
      <c r="N25" s="22"/>
      <c r="P25" s="22"/>
      <c r="Q25" s="22"/>
    </row>
    <row r="26" spans="1:17" x14ac:dyDescent="0.2">
      <c r="A26" s="12" t="s">
        <v>109</v>
      </c>
      <c r="B26" s="52"/>
      <c r="C26" s="53"/>
      <c r="D26" s="54"/>
      <c r="E26" s="53"/>
      <c r="F26" s="52"/>
      <c r="G26" s="53"/>
      <c r="H26" s="55"/>
      <c r="I26" s="53"/>
      <c r="J26" s="52"/>
      <c r="K26" s="53"/>
      <c r="L26" s="55"/>
      <c r="M26" s="53"/>
      <c r="N26" s="22"/>
      <c r="P26" s="22"/>
      <c r="Q26" s="22"/>
    </row>
    <row r="27" spans="1:17" x14ac:dyDescent="0.2">
      <c r="A27" s="57" t="s">
        <v>1071</v>
      </c>
      <c r="B27" s="52"/>
      <c r="C27" s="53"/>
      <c r="D27" s="54"/>
      <c r="E27" s="53"/>
      <c r="F27" s="52"/>
      <c r="G27" s="53"/>
      <c r="H27" s="55"/>
      <c r="I27" s="53"/>
      <c r="J27" s="52"/>
      <c r="K27" s="53"/>
      <c r="L27" s="55"/>
      <c r="M27" s="53"/>
      <c r="N27" s="22"/>
      <c r="P27" s="22"/>
      <c r="Q27" s="22"/>
    </row>
    <row r="28" spans="1:17" x14ac:dyDescent="0.2">
      <c r="A28" s="57" t="s">
        <v>1137</v>
      </c>
      <c r="B28" s="52"/>
      <c r="C28" s="53"/>
      <c r="D28" s="54"/>
      <c r="E28" s="53"/>
      <c r="F28" s="52"/>
      <c r="G28" s="53"/>
      <c r="H28" s="55"/>
      <c r="I28" s="53"/>
      <c r="J28" s="52"/>
      <c r="K28" s="53"/>
      <c r="L28" s="55"/>
      <c r="M28" s="53"/>
      <c r="N28" s="22"/>
      <c r="P28" s="22"/>
      <c r="Q28" s="22"/>
    </row>
    <row r="29" spans="1:17" x14ac:dyDescent="0.2">
      <c r="A29" s="98" t="s">
        <v>1066</v>
      </c>
      <c r="B29" s="98"/>
      <c r="C29" s="98"/>
      <c r="D29" s="98"/>
      <c r="E29" s="98"/>
      <c r="F29" s="98"/>
      <c r="G29" s="98"/>
      <c r="H29" s="98"/>
      <c r="I29" s="98"/>
      <c r="J29" s="98"/>
      <c r="K29" s="98"/>
      <c r="L29" s="98"/>
      <c r="M29" s="98"/>
      <c r="N29" s="22"/>
      <c r="P29" s="22"/>
      <c r="Q29" s="22"/>
    </row>
    <row r="30" spans="1:17" x14ac:dyDescent="0.2">
      <c r="A30" s="98"/>
      <c r="B30" s="98"/>
      <c r="C30" s="98"/>
      <c r="D30" s="98"/>
      <c r="E30" s="98"/>
      <c r="F30" s="98"/>
      <c r="G30" s="98"/>
      <c r="H30" s="98"/>
      <c r="I30" s="98"/>
      <c r="J30" s="98"/>
      <c r="K30" s="98"/>
      <c r="L30" s="98"/>
      <c r="M30" s="98"/>
    </row>
    <row r="31" spans="1:17" x14ac:dyDescent="0.2">
      <c r="A31" s="58"/>
    </row>
  </sheetData>
  <mergeCells count="5">
    <mergeCell ref="A3:A4"/>
    <mergeCell ref="B3:E3"/>
    <mergeCell ref="F3:I3"/>
    <mergeCell ref="J3:M3"/>
    <mergeCell ref="A29:M30"/>
  </mergeCells>
  <conditionalFormatting sqref="G1:G8 L1:L8 L27:L28 G27:G28 G31:G1048576 L31:L1048576">
    <cfRule type="cellIs" dxfId="11" priority="11" operator="between">
      <formula>33.35</formula>
      <formula>1001</formula>
    </cfRule>
    <cfRule type="cellIs" dxfId="10" priority="12" operator="between">
      <formula>16.6</formula>
      <formula>33.3</formula>
    </cfRule>
  </conditionalFormatting>
  <conditionalFormatting sqref="G9:G12 L9:L12">
    <cfRule type="cellIs" dxfId="9" priority="9" operator="between">
      <formula>33.35</formula>
      <formula>1001</formula>
    </cfRule>
    <cfRule type="cellIs" dxfId="8" priority="10" operator="between">
      <formula>16.6</formula>
      <formula>33.3</formula>
    </cfRule>
  </conditionalFormatting>
  <conditionalFormatting sqref="G13:G16 L13:L16">
    <cfRule type="cellIs" dxfId="7" priority="7" operator="between">
      <formula>33.35</formula>
      <formula>1001</formula>
    </cfRule>
    <cfRule type="cellIs" dxfId="6" priority="8" operator="between">
      <formula>16.6</formula>
      <formula>33.3</formula>
    </cfRule>
  </conditionalFormatting>
  <conditionalFormatting sqref="G17:G19 L17:L18">
    <cfRule type="cellIs" dxfId="5" priority="3" operator="between">
      <formula>33.35</formula>
      <formula>1001</formula>
    </cfRule>
    <cfRule type="cellIs" dxfId="4" priority="4" operator="between">
      <formula>16.6</formula>
      <formula>33.3</formula>
    </cfRule>
  </conditionalFormatting>
  <conditionalFormatting sqref="G20:G26 L20:L26">
    <cfRule type="cellIs" dxfId="3" priority="1" operator="between">
      <formula>33.35</formula>
      <formula>1001</formula>
    </cfRule>
    <cfRule type="cellIs" dxfId="2" priority="2" operator="between">
      <formula>16.6</formula>
      <formula>33.3</formula>
    </cfRule>
  </conditionalFormatting>
  <pageMargins left="0.25" right="0.25" top="0.75" bottom="0.75" header="0.3" footer="0.3"/>
  <pageSetup paperSize="5" scale="98" orientation="landscape" horizontalDpi="4294967295" verticalDpi="4294967295" r:id="rId1"/>
  <headerFooter>
    <oddFooter>&amp;LCancer Risk Factors in Ontario: Tobacco&amp;RJanuary 2014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O26"/>
  <sheetViews>
    <sheetView zoomScaleNormal="100" workbookViewId="0">
      <selection activeCell="A17" sqref="A1:XFD1048576"/>
    </sheetView>
  </sheetViews>
  <sheetFormatPr defaultRowHeight="12.75" x14ac:dyDescent="0.2"/>
  <cols>
    <col min="1" max="1" width="30.140625" style="64" customWidth="1"/>
    <col min="2" max="2" width="8" style="64" bestFit="1" customWidth="1"/>
    <col min="3" max="3" width="10.7109375" style="64" customWidth="1"/>
    <col min="4" max="4" width="11.42578125" style="64" customWidth="1"/>
    <col min="5" max="5" width="10.7109375" style="64" customWidth="1"/>
    <col min="6" max="6" width="8" style="64" bestFit="1" customWidth="1"/>
    <col min="7" max="7" width="10.7109375" style="64" customWidth="1"/>
    <col min="8" max="8" width="11.42578125" style="64" customWidth="1"/>
    <col min="9" max="9" width="10.7109375" style="22" customWidth="1"/>
    <col min="10" max="10" width="8" style="67" bestFit="1" customWidth="1"/>
    <col min="11" max="11" width="10.7109375" style="64" customWidth="1"/>
    <col min="12" max="12" width="11.42578125" style="64" customWidth="1"/>
    <col min="13" max="13" width="10.7109375" style="64" customWidth="1"/>
    <col min="14" max="16" width="9.140625" style="64"/>
    <col min="17" max="17" width="12" style="64" bestFit="1" customWidth="1"/>
    <col min="18" max="16384" width="9.140625" style="64"/>
  </cols>
  <sheetData>
    <row r="1" spans="1:15" x14ac:dyDescent="0.2">
      <c r="A1" s="62" t="s">
        <v>1073</v>
      </c>
    </row>
    <row r="2" spans="1:15" x14ac:dyDescent="0.2">
      <c r="A2" s="62"/>
    </row>
    <row r="3" spans="1:15" ht="15" customHeight="1" x14ac:dyDescent="0.2">
      <c r="A3" s="3" t="s">
        <v>243</v>
      </c>
      <c r="B3" s="4" t="s">
        <v>85</v>
      </c>
      <c r="C3" s="4"/>
      <c r="D3" s="4"/>
      <c r="E3" s="4"/>
      <c r="F3" s="4" t="s">
        <v>33</v>
      </c>
      <c r="G3" s="4"/>
      <c r="H3" s="4"/>
      <c r="I3" s="4"/>
      <c r="J3" s="4" t="s">
        <v>34</v>
      </c>
      <c r="K3" s="4"/>
      <c r="L3" s="4"/>
      <c r="M3" s="4"/>
      <c r="N3" s="68"/>
    </row>
    <row r="4" spans="1:15" ht="38.25" customHeight="1" x14ac:dyDescent="0.2">
      <c r="A4" s="5"/>
      <c r="B4" s="6" t="s">
        <v>113</v>
      </c>
      <c r="C4" s="6" t="s">
        <v>91</v>
      </c>
      <c r="D4" s="6" t="s">
        <v>114</v>
      </c>
      <c r="E4" s="6" t="s">
        <v>91</v>
      </c>
      <c r="F4" s="6" t="s">
        <v>113</v>
      </c>
      <c r="G4" s="6" t="s">
        <v>91</v>
      </c>
      <c r="H4" s="6" t="s">
        <v>114</v>
      </c>
      <c r="I4" s="6" t="s">
        <v>91</v>
      </c>
      <c r="J4" s="6" t="s">
        <v>113</v>
      </c>
      <c r="K4" s="6" t="s">
        <v>91</v>
      </c>
      <c r="L4" s="6" t="s">
        <v>114</v>
      </c>
      <c r="M4" s="6" t="s">
        <v>91</v>
      </c>
      <c r="O4" s="53"/>
    </row>
    <row r="5" spans="1:15" ht="16.5" customHeight="1" x14ac:dyDescent="0.2">
      <c r="A5" s="69" t="s">
        <v>3</v>
      </c>
      <c r="B5" s="70">
        <v>0.20484121326564211</v>
      </c>
      <c r="C5" s="71" t="s">
        <v>121</v>
      </c>
      <c r="D5" s="70">
        <v>0.20609054188730863</v>
      </c>
      <c r="E5" s="71" t="s">
        <v>128</v>
      </c>
      <c r="F5" s="70">
        <v>0.24204693560034329</v>
      </c>
      <c r="G5" s="71" t="s">
        <v>398</v>
      </c>
      <c r="H5" s="70">
        <v>0.24175103206757409</v>
      </c>
      <c r="I5" s="71" t="s">
        <v>398</v>
      </c>
      <c r="J5" s="70">
        <v>0.16953043098397466</v>
      </c>
      <c r="K5" s="71" t="s">
        <v>149</v>
      </c>
      <c r="L5" s="70">
        <v>0.17133770832132714</v>
      </c>
      <c r="M5" s="71" t="s">
        <v>399</v>
      </c>
      <c r="O5" s="53"/>
    </row>
    <row r="6" spans="1:15" ht="16.5" customHeight="1" x14ac:dyDescent="0.2">
      <c r="A6" s="72" t="s">
        <v>19</v>
      </c>
      <c r="B6" s="8">
        <v>0.18932625467433553</v>
      </c>
      <c r="C6" s="9" t="s">
        <v>244</v>
      </c>
      <c r="D6" s="10">
        <v>0.19410971522376677</v>
      </c>
      <c r="E6" s="9" t="s">
        <v>256</v>
      </c>
      <c r="F6" s="8">
        <v>0.21082116136105702</v>
      </c>
      <c r="G6" s="9" t="s">
        <v>269</v>
      </c>
      <c r="H6" s="10">
        <v>0.21496761938927772</v>
      </c>
      <c r="I6" s="9" t="s">
        <v>283</v>
      </c>
      <c r="J6" s="8">
        <v>0.16841319327923621</v>
      </c>
      <c r="K6" s="9" t="s">
        <v>295</v>
      </c>
      <c r="L6" s="10">
        <v>0.17179060192832959</v>
      </c>
      <c r="M6" s="9" t="s">
        <v>309</v>
      </c>
      <c r="N6" s="73"/>
    </row>
    <row r="7" spans="1:15" ht="16.5" customHeight="1" x14ac:dyDescent="0.2">
      <c r="A7" s="72" t="s">
        <v>20</v>
      </c>
      <c r="B7" s="8">
        <v>0.23142819034385312</v>
      </c>
      <c r="C7" s="9" t="s">
        <v>245</v>
      </c>
      <c r="D7" s="10">
        <v>0.23780586249239571</v>
      </c>
      <c r="E7" s="9" t="s">
        <v>257</v>
      </c>
      <c r="F7" s="8">
        <v>0.26393669067260195</v>
      </c>
      <c r="G7" s="9" t="s">
        <v>270</v>
      </c>
      <c r="H7" s="10">
        <v>0.2666041425513721</v>
      </c>
      <c r="I7" s="9" t="s">
        <v>284</v>
      </c>
      <c r="J7" s="8">
        <v>0.20034737143180861</v>
      </c>
      <c r="K7" s="9" t="s">
        <v>296</v>
      </c>
      <c r="L7" s="10">
        <v>0.20851279809572382</v>
      </c>
      <c r="M7" s="9" t="s">
        <v>310</v>
      </c>
      <c r="N7" s="73"/>
    </row>
    <row r="8" spans="1:15" ht="16.5" customHeight="1" x14ac:dyDescent="0.2">
      <c r="A8" s="72" t="s">
        <v>21</v>
      </c>
      <c r="B8" s="8">
        <v>0.26002611921614338</v>
      </c>
      <c r="C8" s="9" t="s">
        <v>246</v>
      </c>
      <c r="D8" s="11">
        <v>0.25685532089422425</v>
      </c>
      <c r="E8" s="9" t="s">
        <v>258</v>
      </c>
      <c r="F8" s="8">
        <v>0.28351403032076572</v>
      </c>
      <c r="G8" s="9" t="s">
        <v>271</v>
      </c>
      <c r="H8" s="10">
        <v>0.27563072058612803</v>
      </c>
      <c r="I8" s="9" t="s">
        <v>285</v>
      </c>
      <c r="J8" s="8">
        <v>0.23747927760837143</v>
      </c>
      <c r="K8" s="9" t="s">
        <v>297</v>
      </c>
      <c r="L8" s="11">
        <v>0.23857903049626075</v>
      </c>
      <c r="M8" s="9" t="s">
        <v>311</v>
      </c>
      <c r="N8" s="73"/>
    </row>
    <row r="9" spans="1:15" ht="16.5" customHeight="1" x14ac:dyDescent="0.2">
      <c r="A9" s="72" t="s">
        <v>22</v>
      </c>
      <c r="B9" s="8">
        <v>0.21442082788320968</v>
      </c>
      <c r="C9" s="9" t="s">
        <v>165</v>
      </c>
      <c r="D9" s="10">
        <v>0.22060099056773319</v>
      </c>
      <c r="E9" s="9" t="s">
        <v>259</v>
      </c>
      <c r="F9" s="8">
        <v>0.228450760459808</v>
      </c>
      <c r="G9" s="9" t="s">
        <v>272</v>
      </c>
      <c r="H9" s="10">
        <v>0.23543894458289974</v>
      </c>
      <c r="I9" s="9" t="s">
        <v>286</v>
      </c>
      <c r="J9" s="8">
        <v>0.20096825265432625</v>
      </c>
      <c r="K9" s="9" t="s">
        <v>298</v>
      </c>
      <c r="L9" s="10">
        <v>0.20391042860788627</v>
      </c>
      <c r="M9" s="9" t="s">
        <v>312</v>
      </c>
      <c r="N9" s="73"/>
    </row>
    <row r="10" spans="1:15" ht="16.5" customHeight="1" x14ac:dyDescent="0.2">
      <c r="A10" s="72" t="s">
        <v>23</v>
      </c>
      <c r="B10" s="8">
        <v>0.16938646690450493</v>
      </c>
      <c r="C10" s="9" t="s">
        <v>255</v>
      </c>
      <c r="D10" s="11">
        <v>0.16706536913791259</v>
      </c>
      <c r="E10" s="9" t="s">
        <v>260</v>
      </c>
      <c r="F10" s="8">
        <v>0.22579398751362162</v>
      </c>
      <c r="G10" s="9" t="s">
        <v>273</v>
      </c>
      <c r="H10" s="10">
        <v>0.22060711380694614</v>
      </c>
      <c r="I10" s="9" t="s">
        <v>292</v>
      </c>
      <c r="J10" s="46" t="s">
        <v>1074</v>
      </c>
      <c r="K10" s="9" t="s">
        <v>299</v>
      </c>
      <c r="L10" s="60" t="s">
        <v>1075</v>
      </c>
      <c r="M10" s="9" t="s">
        <v>299</v>
      </c>
      <c r="N10" s="73"/>
    </row>
    <row r="11" spans="1:15" ht="16.5" customHeight="1" x14ac:dyDescent="0.2">
      <c r="A11" s="72" t="s">
        <v>24</v>
      </c>
      <c r="B11" s="8">
        <v>0.19338587932236051</v>
      </c>
      <c r="C11" s="9" t="s">
        <v>247</v>
      </c>
      <c r="D11" s="10">
        <v>0.18969294028349787</v>
      </c>
      <c r="E11" s="9" t="s">
        <v>261</v>
      </c>
      <c r="F11" s="8">
        <v>0.24275927260913016</v>
      </c>
      <c r="G11" s="9" t="s">
        <v>274</v>
      </c>
      <c r="H11" s="10">
        <v>0.2377612660262593</v>
      </c>
      <c r="I11" s="9" t="s">
        <v>294</v>
      </c>
      <c r="J11" s="44">
        <v>0.14640677381412673</v>
      </c>
      <c r="K11" s="9" t="s">
        <v>300</v>
      </c>
      <c r="L11" s="45">
        <v>0.14431291360578258</v>
      </c>
      <c r="M11" s="9" t="s">
        <v>321</v>
      </c>
      <c r="N11" s="73"/>
    </row>
    <row r="12" spans="1:15" ht="16.5" customHeight="1" x14ac:dyDescent="0.2">
      <c r="A12" s="72" t="s">
        <v>25</v>
      </c>
      <c r="B12" s="8">
        <v>0.17700652350194462</v>
      </c>
      <c r="C12" s="9" t="s">
        <v>248</v>
      </c>
      <c r="D12" s="10">
        <v>0.17468536445442873</v>
      </c>
      <c r="E12" s="9" t="s">
        <v>262</v>
      </c>
      <c r="F12" s="8">
        <v>0.2308031089024688</v>
      </c>
      <c r="G12" s="9" t="s">
        <v>275</v>
      </c>
      <c r="H12" s="10">
        <v>0.22827732133301673</v>
      </c>
      <c r="I12" s="9" t="s">
        <v>322</v>
      </c>
      <c r="J12" s="8">
        <v>0.12761399014455246</v>
      </c>
      <c r="K12" s="9" t="s">
        <v>301</v>
      </c>
      <c r="L12" s="11">
        <v>0.12487376144909824</v>
      </c>
      <c r="M12" s="9" t="s">
        <v>313</v>
      </c>
      <c r="N12" s="73"/>
    </row>
    <row r="13" spans="1:15" ht="16.5" customHeight="1" x14ac:dyDescent="0.2">
      <c r="A13" s="72" t="s">
        <v>26</v>
      </c>
      <c r="B13" s="8">
        <v>0.17590327279026238</v>
      </c>
      <c r="C13" s="9" t="s">
        <v>249</v>
      </c>
      <c r="D13" s="10">
        <v>0.17383189262542537</v>
      </c>
      <c r="E13" s="9" t="s">
        <v>263</v>
      </c>
      <c r="F13" s="8">
        <v>0.22457000931252419</v>
      </c>
      <c r="G13" s="9" t="s">
        <v>276</v>
      </c>
      <c r="H13" s="10">
        <v>0.2189600910895852</v>
      </c>
      <c r="I13" s="9" t="s">
        <v>287</v>
      </c>
      <c r="J13" s="8">
        <v>0.12992730114007117</v>
      </c>
      <c r="K13" s="9" t="s">
        <v>302</v>
      </c>
      <c r="L13" s="10">
        <v>0.12961709507879424</v>
      </c>
      <c r="M13" s="9" t="s">
        <v>314</v>
      </c>
      <c r="N13" s="73"/>
    </row>
    <row r="14" spans="1:15" ht="16.5" customHeight="1" x14ac:dyDescent="0.2">
      <c r="A14" s="72" t="s">
        <v>27</v>
      </c>
      <c r="B14" s="8">
        <v>0.20717272589071117</v>
      </c>
      <c r="C14" s="9" t="s">
        <v>250</v>
      </c>
      <c r="D14" s="10">
        <v>0.20700472352983784</v>
      </c>
      <c r="E14" s="9" t="s">
        <v>264</v>
      </c>
      <c r="F14" s="8">
        <v>0.2341703786884797</v>
      </c>
      <c r="G14" s="9" t="s">
        <v>277</v>
      </c>
      <c r="H14" s="10">
        <v>0.23121671605983507</v>
      </c>
      <c r="I14" s="9" t="s">
        <v>288</v>
      </c>
      <c r="J14" s="8">
        <v>0.18138127533878365</v>
      </c>
      <c r="K14" s="9" t="s">
        <v>303</v>
      </c>
      <c r="L14" s="10">
        <v>0.18375534260612375</v>
      </c>
      <c r="M14" s="9" t="s">
        <v>315</v>
      </c>
      <c r="N14" s="73"/>
    </row>
    <row r="15" spans="1:15" ht="16.5" customHeight="1" x14ac:dyDescent="0.2">
      <c r="A15" s="72" t="s">
        <v>28</v>
      </c>
      <c r="B15" s="8">
        <v>0.22173544155058525</v>
      </c>
      <c r="C15" s="9" t="s">
        <v>251</v>
      </c>
      <c r="D15" s="10">
        <v>0.23434395821533113</v>
      </c>
      <c r="E15" s="9" t="s">
        <v>265</v>
      </c>
      <c r="F15" s="8">
        <v>0.24633899014881613</v>
      </c>
      <c r="G15" s="9" t="s">
        <v>278</v>
      </c>
      <c r="H15" s="10">
        <v>0.26383769795554296</v>
      </c>
      <c r="I15" s="9" t="s">
        <v>293</v>
      </c>
      <c r="J15" s="8">
        <v>0.19885717812997344</v>
      </c>
      <c r="K15" s="9" t="s">
        <v>304</v>
      </c>
      <c r="L15" s="10">
        <v>0.20702880532830975</v>
      </c>
      <c r="M15" s="9" t="s">
        <v>316</v>
      </c>
      <c r="N15" s="73"/>
    </row>
    <row r="16" spans="1:15" ht="16.5" customHeight="1" x14ac:dyDescent="0.2">
      <c r="A16" s="72" t="s">
        <v>29</v>
      </c>
      <c r="B16" s="8">
        <v>0.1932099102337603</v>
      </c>
      <c r="C16" s="9" t="s">
        <v>252</v>
      </c>
      <c r="D16" s="10">
        <v>0.19299417014768575</v>
      </c>
      <c r="E16" s="9" t="s">
        <v>252</v>
      </c>
      <c r="F16" s="8">
        <v>0.2581345971212502</v>
      </c>
      <c r="G16" s="9" t="s">
        <v>279</v>
      </c>
      <c r="H16" s="10">
        <v>0.2567372742561802</v>
      </c>
      <c r="I16" s="9" t="s">
        <v>289</v>
      </c>
      <c r="J16" s="8">
        <v>0.13211950830617453</v>
      </c>
      <c r="K16" s="9" t="s">
        <v>305</v>
      </c>
      <c r="L16" s="11">
        <v>0.13328477384441287</v>
      </c>
      <c r="M16" s="9" t="s">
        <v>317</v>
      </c>
      <c r="N16" s="73"/>
    </row>
    <row r="17" spans="1:14" ht="16.5" customHeight="1" x14ac:dyDescent="0.2">
      <c r="A17" s="72" t="s">
        <v>30</v>
      </c>
      <c r="B17" s="8">
        <v>0.22754669447355688</v>
      </c>
      <c r="C17" s="9" t="s">
        <v>234</v>
      </c>
      <c r="D17" s="10">
        <v>0.23163545989522039</v>
      </c>
      <c r="E17" s="9" t="s">
        <v>266</v>
      </c>
      <c r="F17" s="8">
        <v>0.23527492281300305</v>
      </c>
      <c r="G17" s="9" t="s">
        <v>280</v>
      </c>
      <c r="H17" s="10">
        <v>0.23941311916781502</v>
      </c>
      <c r="I17" s="9" t="s">
        <v>290</v>
      </c>
      <c r="J17" s="8">
        <v>0.22015366084084484</v>
      </c>
      <c r="K17" s="9" t="s">
        <v>306</v>
      </c>
      <c r="L17" s="11">
        <v>0.22302936014888564</v>
      </c>
      <c r="M17" s="9" t="s">
        <v>318</v>
      </c>
      <c r="N17" s="73"/>
    </row>
    <row r="18" spans="1:14" ht="16.5" customHeight="1" x14ac:dyDescent="0.2">
      <c r="A18" s="72" t="s">
        <v>31</v>
      </c>
      <c r="B18" s="8">
        <v>0.27406754284560347</v>
      </c>
      <c r="C18" s="9" t="s">
        <v>253</v>
      </c>
      <c r="D18" s="11">
        <v>0.28382044148653807</v>
      </c>
      <c r="E18" s="9" t="s">
        <v>267</v>
      </c>
      <c r="F18" s="8">
        <v>0.30458184766119994</v>
      </c>
      <c r="G18" s="9" t="s">
        <v>282</v>
      </c>
      <c r="H18" s="10">
        <v>0.30708760142512181</v>
      </c>
      <c r="I18" s="9" t="s">
        <v>291</v>
      </c>
      <c r="J18" s="8">
        <v>0.24423814522921661</v>
      </c>
      <c r="K18" s="9" t="s">
        <v>307</v>
      </c>
      <c r="L18" s="11">
        <v>0.26040173811049427</v>
      </c>
      <c r="M18" s="9" t="s">
        <v>319</v>
      </c>
      <c r="N18" s="73"/>
    </row>
    <row r="19" spans="1:14" ht="16.5" customHeight="1" x14ac:dyDescent="0.2">
      <c r="A19" s="72" t="s">
        <v>32</v>
      </c>
      <c r="B19" s="8">
        <v>0.25647034391657536</v>
      </c>
      <c r="C19" s="9" t="s">
        <v>254</v>
      </c>
      <c r="D19" s="11">
        <v>0.26142049992744137</v>
      </c>
      <c r="E19" s="9" t="s">
        <v>268</v>
      </c>
      <c r="F19" s="8">
        <v>0.25226534612575707</v>
      </c>
      <c r="G19" s="9" t="s">
        <v>281</v>
      </c>
      <c r="H19" s="10">
        <v>0.26095190556431125</v>
      </c>
      <c r="I19" s="9" t="s">
        <v>323</v>
      </c>
      <c r="J19" s="8">
        <v>0.26052853337038961</v>
      </c>
      <c r="K19" s="9" t="s">
        <v>308</v>
      </c>
      <c r="L19" s="11">
        <v>0.2628484193077868</v>
      </c>
      <c r="M19" s="9" t="s">
        <v>320</v>
      </c>
      <c r="N19" s="73"/>
    </row>
    <row r="20" spans="1:14" x14ac:dyDescent="0.2">
      <c r="A20" s="66" t="s">
        <v>1055</v>
      </c>
      <c r="I20" s="64"/>
      <c r="J20" s="22"/>
      <c r="K20" s="22"/>
      <c r="N20" s="65"/>
    </row>
    <row r="21" spans="1:14" x14ac:dyDescent="0.2">
      <c r="A21" s="66" t="s">
        <v>1056</v>
      </c>
      <c r="I21" s="64"/>
      <c r="J21" s="22"/>
      <c r="K21" s="22"/>
      <c r="N21" s="65"/>
    </row>
    <row r="22" spans="1:14" x14ac:dyDescent="0.2">
      <c r="A22" s="24" t="s">
        <v>110</v>
      </c>
      <c r="I22" s="64"/>
      <c r="J22" s="22"/>
      <c r="K22" s="22"/>
    </row>
    <row r="23" spans="1:14" x14ac:dyDescent="0.2">
      <c r="A23" s="64" t="s">
        <v>111</v>
      </c>
      <c r="I23" s="64"/>
      <c r="J23" s="22"/>
      <c r="K23" s="22"/>
    </row>
    <row r="24" spans="1:14" x14ac:dyDescent="0.2">
      <c r="A24" s="66" t="s">
        <v>109</v>
      </c>
      <c r="I24" s="64"/>
      <c r="J24" s="22"/>
      <c r="K24" s="22"/>
    </row>
    <row r="25" spans="1:14" x14ac:dyDescent="0.2">
      <c r="A25" s="57" t="s">
        <v>1071</v>
      </c>
    </row>
    <row r="26" spans="1:14" x14ac:dyDescent="0.2">
      <c r="A26" s="62" t="s">
        <v>397</v>
      </c>
    </row>
  </sheetData>
  <mergeCells count="4">
    <mergeCell ref="A3:A4"/>
    <mergeCell ref="B3:E3"/>
    <mergeCell ref="F3:I3"/>
    <mergeCell ref="J3:M3"/>
  </mergeCells>
  <pageMargins left="0.2" right="0.2" top="0.75" bottom="0.75" header="0.3" footer="0.3"/>
  <pageSetup paperSize="5" orientation="landscape" horizontalDpi="4294967295" verticalDpi="4294967295" r:id="rId1"/>
  <headerFooter>
    <oddFooter>&amp;LCancer Risk Factors in Ontario: Tobacco&amp;RJanuary 2014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T48"/>
  <sheetViews>
    <sheetView zoomScaleNormal="100" workbookViewId="0">
      <selection activeCell="A35" sqref="A1:XFD1048576"/>
    </sheetView>
  </sheetViews>
  <sheetFormatPr defaultRowHeight="12.75" x14ac:dyDescent="0.2"/>
  <cols>
    <col min="1" max="1" width="36.140625" style="64" customWidth="1"/>
    <col min="2" max="5" width="12.7109375" style="64" customWidth="1"/>
    <col min="6" max="16384" width="9.140625" style="64"/>
  </cols>
  <sheetData>
    <row r="1" spans="1:5" x14ac:dyDescent="0.2">
      <c r="A1" s="62" t="s">
        <v>1088</v>
      </c>
    </row>
    <row r="2" spans="1:5" x14ac:dyDescent="0.2">
      <c r="A2" s="62" t="s">
        <v>1087</v>
      </c>
    </row>
    <row r="3" spans="1:5" ht="15" customHeight="1" x14ac:dyDescent="0.2">
      <c r="A3" s="74" t="s">
        <v>396</v>
      </c>
      <c r="B3" s="4" t="s">
        <v>85</v>
      </c>
      <c r="C3" s="4"/>
      <c r="D3" s="4"/>
      <c r="E3" s="4"/>
    </row>
    <row r="4" spans="1:5" ht="38.25" x14ac:dyDescent="0.2">
      <c r="A4" s="74"/>
      <c r="B4" s="6" t="s">
        <v>113</v>
      </c>
      <c r="C4" s="6" t="s">
        <v>91</v>
      </c>
      <c r="D4" s="6" t="s">
        <v>114</v>
      </c>
      <c r="E4" s="6" t="s">
        <v>91</v>
      </c>
    </row>
    <row r="5" spans="1:5" ht="15" customHeight="1" x14ac:dyDescent="0.2">
      <c r="A5" s="23" t="s">
        <v>3</v>
      </c>
      <c r="B5" s="59">
        <v>0.20496308625417331</v>
      </c>
      <c r="C5" s="75" t="s">
        <v>121</v>
      </c>
      <c r="D5" s="59">
        <v>0.20617034156066139</v>
      </c>
      <c r="E5" s="75" t="s">
        <v>128</v>
      </c>
    </row>
    <row r="6" spans="1:5" ht="15" customHeight="1" x14ac:dyDescent="0.2">
      <c r="A6" s="23" t="s">
        <v>50</v>
      </c>
      <c r="B6" s="59">
        <v>0.31365509652964341</v>
      </c>
      <c r="C6" s="75" t="s">
        <v>325</v>
      </c>
      <c r="D6" s="60">
        <v>0.33601545044371939</v>
      </c>
      <c r="E6" s="75" t="s">
        <v>361</v>
      </c>
    </row>
    <row r="7" spans="1:5" ht="15" customHeight="1" x14ac:dyDescent="0.2">
      <c r="A7" s="23" t="s">
        <v>51</v>
      </c>
      <c r="B7" s="59">
        <v>0.32573398355799915</v>
      </c>
      <c r="C7" s="75" t="s">
        <v>326</v>
      </c>
      <c r="D7" s="60">
        <v>0.32768915855940428</v>
      </c>
      <c r="E7" s="75" t="s">
        <v>362</v>
      </c>
    </row>
    <row r="8" spans="1:5" ht="15" customHeight="1" x14ac:dyDescent="0.2">
      <c r="A8" s="23" t="s">
        <v>52</v>
      </c>
      <c r="B8" s="59">
        <v>0.29677227705441389</v>
      </c>
      <c r="C8" s="75" t="s">
        <v>327</v>
      </c>
      <c r="D8" s="60">
        <v>0.30996682510354584</v>
      </c>
      <c r="E8" s="75" t="s">
        <v>363</v>
      </c>
    </row>
    <row r="9" spans="1:5" ht="15" customHeight="1" x14ac:dyDescent="0.2">
      <c r="A9" s="23" t="s">
        <v>53</v>
      </c>
      <c r="B9" s="59">
        <v>0.28916542518351757</v>
      </c>
      <c r="C9" s="75" t="s">
        <v>328</v>
      </c>
      <c r="D9" s="60">
        <v>0.30464172075235557</v>
      </c>
      <c r="E9" s="75" t="s">
        <v>364</v>
      </c>
    </row>
    <row r="10" spans="1:5" ht="15" customHeight="1" x14ac:dyDescent="0.2">
      <c r="A10" s="23" t="s">
        <v>54</v>
      </c>
      <c r="B10" s="59" t="s">
        <v>1077</v>
      </c>
      <c r="C10" s="75" t="s">
        <v>329</v>
      </c>
      <c r="D10" s="59">
        <v>0.30079541399916426</v>
      </c>
      <c r="E10" s="75" t="s">
        <v>365</v>
      </c>
    </row>
    <row r="11" spans="1:5" ht="15" customHeight="1" x14ac:dyDescent="0.2">
      <c r="A11" s="23" t="s">
        <v>55</v>
      </c>
      <c r="B11" s="59">
        <v>0.28723792412210136</v>
      </c>
      <c r="C11" s="75" t="s">
        <v>337</v>
      </c>
      <c r="D11" s="59">
        <v>0.285720539856471</v>
      </c>
      <c r="E11" s="75" t="s">
        <v>366</v>
      </c>
    </row>
    <row r="12" spans="1:5" ht="15" customHeight="1" x14ac:dyDescent="0.2">
      <c r="A12" s="23" t="s">
        <v>56</v>
      </c>
      <c r="B12" s="59" t="s">
        <v>1078</v>
      </c>
      <c r="C12" s="75" t="s">
        <v>330</v>
      </c>
      <c r="D12" s="59" t="s">
        <v>1079</v>
      </c>
      <c r="E12" s="75" t="s">
        <v>367</v>
      </c>
    </row>
    <row r="13" spans="1:5" ht="15" customHeight="1" x14ac:dyDescent="0.2">
      <c r="A13" s="23" t="s">
        <v>57</v>
      </c>
      <c r="B13" s="76">
        <v>0.26290485648549206</v>
      </c>
      <c r="C13" s="75" t="s">
        <v>331</v>
      </c>
      <c r="D13" s="59">
        <v>0.27822199194887343</v>
      </c>
      <c r="E13" s="75" t="s">
        <v>368</v>
      </c>
    </row>
    <row r="14" spans="1:5" ht="15" customHeight="1" x14ac:dyDescent="0.2">
      <c r="A14" s="23" t="s">
        <v>58</v>
      </c>
      <c r="B14" s="59">
        <v>0.25997834770777223</v>
      </c>
      <c r="C14" s="75" t="s">
        <v>332</v>
      </c>
      <c r="D14" s="59">
        <v>0.27819505846940484</v>
      </c>
      <c r="E14" s="75" t="s">
        <v>369</v>
      </c>
    </row>
    <row r="15" spans="1:5" ht="15" customHeight="1" x14ac:dyDescent="0.2">
      <c r="A15" s="23" t="s">
        <v>59</v>
      </c>
      <c r="B15" s="59">
        <v>0.28027165764935635</v>
      </c>
      <c r="C15" s="75" t="s">
        <v>333</v>
      </c>
      <c r="D15" s="60">
        <v>0.2742805266945198</v>
      </c>
      <c r="E15" s="75" t="s">
        <v>370</v>
      </c>
    </row>
    <row r="16" spans="1:5" ht="15" customHeight="1" x14ac:dyDescent="0.2">
      <c r="A16" s="23" t="s">
        <v>60</v>
      </c>
      <c r="B16" s="59">
        <v>0.26179558896287192</v>
      </c>
      <c r="C16" s="75" t="s">
        <v>334</v>
      </c>
      <c r="D16" s="60">
        <v>0.26909838213398718</v>
      </c>
      <c r="E16" s="75" t="s">
        <v>371</v>
      </c>
    </row>
    <row r="17" spans="1:5" ht="15" customHeight="1" x14ac:dyDescent="0.2">
      <c r="A17" s="23" t="s">
        <v>61</v>
      </c>
      <c r="B17" s="59">
        <v>0.24946927235378399</v>
      </c>
      <c r="C17" s="75" t="s">
        <v>335</v>
      </c>
      <c r="D17" s="59">
        <v>0.26419153758855157</v>
      </c>
      <c r="E17" s="75" t="s">
        <v>372</v>
      </c>
    </row>
    <row r="18" spans="1:5" ht="15" customHeight="1" x14ac:dyDescent="0.2">
      <c r="A18" s="23" t="s">
        <v>62</v>
      </c>
      <c r="B18" s="59">
        <v>0.25814381328318214</v>
      </c>
      <c r="C18" s="75" t="s">
        <v>336</v>
      </c>
      <c r="D18" s="59">
        <v>0.26311057025592111</v>
      </c>
      <c r="E18" s="75" t="s">
        <v>373</v>
      </c>
    </row>
    <row r="19" spans="1:5" ht="15" customHeight="1" x14ac:dyDescent="0.2">
      <c r="A19" s="23" t="s">
        <v>63</v>
      </c>
      <c r="B19" s="59">
        <v>0.25564599689515205</v>
      </c>
      <c r="C19" s="75" t="s">
        <v>338</v>
      </c>
      <c r="D19" s="59" t="s">
        <v>1080</v>
      </c>
      <c r="E19" s="75" t="s">
        <v>374</v>
      </c>
    </row>
    <row r="20" spans="1:5" ht="15" customHeight="1" x14ac:dyDescent="0.2">
      <c r="A20" s="23" t="s">
        <v>64</v>
      </c>
      <c r="B20" s="59">
        <v>0.23966814270629169</v>
      </c>
      <c r="C20" s="75" t="s">
        <v>339</v>
      </c>
      <c r="D20" s="59">
        <v>0.25914973010214321</v>
      </c>
      <c r="E20" s="75" t="s">
        <v>375</v>
      </c>
    </row>
    <row r="21" spans="1:5" ht="15" customHeight="1" x14ac:dyDescent="0.2">
      <c r="A21" s="23" t="s">
        <v>65</v>
      </c>
      <c r="B21" s="59">
        <v>0.25400991827403668</v>
      </c>
      <c r="C21" s="75" t="s">
        <v>340</v>
      </c>
      <c r="D21" s="59">
        <v>0.25535955174001845</v>
      </c>
      <c r="E21" s="75" t="s">
        <v>338</v>
      </c>
    </row>
    <row r="22" spans="1:5" ht="15" customHeight="1" x14ac:dyDescent="0.2">
      <c r="A22" s="23" t="s">
        <v>66</v>
      </c>
      <c r="B22" s="59">
        <v>0.23502248679240897</v>
      </c>
      <c r="C22" s="75" t="s">
        <v>341</v>
      </c>
      <c r="D22" s="59" t="s">
        <v>1081</v>
      </c>
      <c r="E22" s="75" t="s">
        <v>376</v>
      </c>
    </row>
    <row r="23" spans="1:5" ht="15" customHeight="1" x14ac:dyDescent="0.2">
      <c r="A23" s="23" t="s">
        <v>67</v>
      </c>
      <c r="B23" s="59">
        <v>0.23781613290717116</v>
      </c>
      <c r="C23" s="75" t="s">
        <v>342</v>
      </c>
      <c r="D23" s="59">
        <v>0.2458244701166877</v>
      </c>
      <c r="E23" s="75" t="s">
        <v>377</v>
      </c>
    </row>
    <row r="24" spans="1:5" ht="15" customHeight="1" x14ac:dyDescent="0.2">
      <c r="A24" s="23" t="s">
        <v>68</v>
      </c>
      <c r="B24" s="59">
        <v>0.22971705282773286</v>
      </c>
      <c r="C24" s="75" t="s">
        <v>343</v>
      </c>
      <c r="D24" s="59">
        <v>0.24362231511762153</v>
      </c>
      <c r="E24" s="75" t="s">
        <v>378</v>
      </c>
    </row>
    <row r="25" spans="1:5" ht="15" customHeight="1" x14ac:dyDescent="0.2">
      <c r="A25" s="23" t="s">
        <v>69</v>
      </c>
      <c r="B25" s="59" t="s">
        <v>1082</v>
      </c>
      <c r="C25" s="75" t="s">
        <v>344</v>
      </c>
      <c r="D25" s="59" t="s">
        <v>1083</v>
      </c>
      <c r="E25" s="75" t="s">
        <v>379</v>
      </c>
    </row>
    <row r="26" spans="1:5" ht="15" customHeight="1" x14ac:dyDescent="0.2">
      <c r="A26" s="23" t="s">
        <v>70</v>
      </c>
      <c r="B26" s="59">
        <v>0.23143148771714445</v>
      </c>
      <c r="C26" s="75" t="s">
        <v>345</v>
      </c>
      <c r="D26" s="59">
        <v>0.23716546049607656</v>
      </c>
      <c r="E26" s="75" t="s">
        <v>380</v>
      </c>
    </row>
    <row r="27" spans="1:5" ht="15" customHeight="1" x14ac:dyDescent="0.2">
      <c r="A27" s="23" t="s">
        <v>71</v>
      </c>
      <c r="B27" s="59">
        <v>0.22836287453900428</v>
      </c>
      <c r="C27" s="75" t="s">
        <v>359</v>
      </c>
      <c r="D27" s="59">
        <v>0.23054567126172626</v>
      </c>
      <c r="E27" s="75" t="s">
        <v>381</v>
      </c>
    </row>
    <row r="28" spans="1:5" ht="15" customHeight="1" x14ac:dyDescent="0.2">
      <c r="A28" s="23" t="s">
        <v>72</v>
      </c>
      <c r="B28" s="59">
        <v>0.22474517624007281</v>
      </c>
      <c r="C28" s="75" t="s">
        <v>346</v>
      </c>
      <c r="D28" s="59">
        <v>0.22720784857088192</v>
      </c>
      <c r="E28" s="75" t="s">
        <v>382</v>
      </c>
    </row>
    <row r="29" spans="1:5" ht="15" customHeight="1" x14ac:dyDescent="0.2">
      <c r="A29" s="23" t="s">
        <v>1136</v>
      </c>
      <c r="B29" s="59" t="s">
        <v>1084</v>
      </c>
      <c r="C29" s="75" t="s">
        <v>347</v>
      </c>
      <c r="D29" s="59" t="s">
        <v>1084</v>
      </c>
      <c r="E29" s="75" t="s">
        <v>383</v>
      </c>
    </row>
    <row r="30" spans="1:5" ht="15" customHeight="1" x14ac:dyDescent="0.2">
      <c r="A30" s="23" t="s">
        <v>73</v>
      </c>
      <c r="B30" s="59" t="s">
        <v>1085</v>
      </c>
      <c r="C30" s="75" t="s">
        <v>348</v>
      </c>
      <c r="D30" s="59" t="s">
        <v>1086</v>
      </c>
      <c r="E30" s="75" t="s">
        <v>384</v>
      </c>
    </row>
    <row r="31" spans="1:5" ht="15" customHeight="1" x14ac:dyDescent="0.2">
      <c r="A31" s="23" t="s">
        <v>74</v>
      </c>
      <c r="B31" s="59">
        <v>0.21338435915444978</v>
      </c>
      <c r="C31" s="75" t="s">
        <v>349</v>
      </c>
      <c r="D31" s="59">
        <v>0.21176292825822099</v>
      </c>
      <c r="E31" s="75" t="s">
        <v>385</v>
      </c>
    </row>
    <row r="32" spans="1:5" ht="15" customHeight="1" x14ac:dyDescent="0.2">
      <c r="A32" s="23" t="s">
        <v>75</v>
      </c>
      <c r="B32" s="59">
        <v>0.20249204838417836</v>
      </c>
      <c r="C32" s="75" t="s">
        <v>358</v>
      </c>
      <c r="D32" s="59">
        <v>0.20833361051187294</v>
      </c>
      <c r="E32" s="75" t="s">
        <v>386</v>
      </c>
    </row>
    <row r="33" spans="1:20" ht="15" customHeight="1" x14ac:dyDescent="0.2">
      <c r="A33" s="23" t="s">
        <v>76</v>
      </c>
      <c r="B33" s="59">
        <v>0.19817374912152796</v>
      </c>
      <c r="C33" s="75" t="s">
        <v>350</v>
      </c>
      <c r="D33" s="59">
        <v>0.20576838410159101</v>
      </c>
      <c r="E33" s="75" t="s">
        <v>387</v>
      </c>
    </row>
    <row r="34" spans="1:20" ht="15" customHeight="1" x14ac:dyDescent="0.2">
      <c r="A34" s="23" t="s">
        <v>77</v>
      </c>
      <c r="B34" s="59">
        <v>0.20218723339598241</v>
      </c>
      <c r="C34" s="75" t="s">
        <v>351</v>
      </c>
      <c r="D34" s="59">
        <v>0.19977605191219522</v>
      </c>
      <c r="E34" s="75" t="s">
        <v>388</v>
      </c>
    </row>
    <row r="35" spans="1:20" ht="15" customHeight="1" x14ac:dyDescent="0.2">
      <c r="A35" s="23" t="s">
        <v>78</v>
      </c>
      <c r="B35" s="59">
        <v>0.19000390418526275</v>
      </c>
      <c r="C35" s="75" t="s">
        <v>352</v>
      </c>
      <c r="D35" s="59">
        <v>0.19848321839328523</v>
      </c>
      <c r="E35" s="75" t="s">
        <v>389</v>
      </c>
    </row>
    <row r="36" spans="1:20" ht="15" customHeight="1" x14ac:dyDescent="0.2">
      <c r="A36" s="23" t="s">
        <v>79</v>
      </c>
      <c r="B36" s="59">
        <v>0.19322695077839958</v>
      </c>
      <c r="C36" s="75" t="s">
        <v>353</v>
      </c>
      <c r="D36" s="59">
        <v>0.19016451685072744</v>
      </c>
      <c r="E36" s="75" t="s">
        <v>390</v>
      </c>
    </row>
    <row r="37" spans="1:20" ht="15" customHeight="1" x14ac:dyDescent="0.2">
      <c r="A37" s="23" t="s">
        <v>80</v>
      </c>
      <c r="B37" s="59">
        <v>0.18138437743400837</v>
      </c>
      <c r="C37" s="75" t="s">
        <v>354</v>
      </c>
      <c r="D37" s="59">
        <v>0.17770211156117705</v>
      </c>
      <c r="E37" s="75" t="s">
        <v>391</v>
      </c>
    </row>
    <row r="38" spans="1:20" ht="15" customHeight="1" x14ac:dyDescent="0.2">
      <c r="A38" s="23" t="s">
        <v>81</v>
      </c>
      <c r="B38" s="59">
        <v>0.16658044199420527</v>
      </c>
      <c r="C38" s="75" t="s">
        <v>355</v>
      </c>
      <c r="D38" s="59">
        <v>0.17673404596269374</v>
      </c>
      <c r="E38" s="75" t="s">
        <v>392</v>
      </c>
    </row>
    <row r="39" spans="1:20" ht="15" customHeight="1" x14ac:dyDescent="0.2">
      <c r="A39" s="23" t="s">
        <v>82</v>
      </c>
      <c r="B39" s="59">
        <v>0.17224864716685176</v>
      </c>
      <c r="C39" s="75" t="s">
        <v>360</v>
      </c>
      <c r="D39" s="60">
        <v>0.16937801810998754</v>
      </c>
      <c r="E39" s="75" t="s">
        <v>393</v>
      </c>
    </row>
    <row r="40" spans="1:20" ht="15" customHeight="1" x14ac:dyDescent="0.2">
      <c r="A40" s="23" t="s">
        <v>83</v>
      </c>
      <c r="B40" s="59">
        <v>0.16574475783058581</v>
      </c>
      <c r="C40" s="75" t="s">
        <v>356</v>
      </c>
      <c r="D40" s="60">
        <v>0.16270841077680431</v>
      </c>
      <c r="E40" s="75" t="s">
        <v>394</v>
      </c>
    </row>
    <row r="41" spans="1:20" ht="15" customHeight="1" x14ac:dyDescent="0.2">
      <c r="A41" s="23" t="s">
        <v>84</v>
      </c>
      <c r="B41" s="59">
        <v>0.14952606010735336</v>
      </c>
      <c r="C41" s="75" t="s">
        <v>357</v>
      </c>
      <c r="D41" s="60">
        <v>0.1507869382118624</v>
      </c>
      <c r="E41" s="75" t="s">
        <v>395</v>
      </c>
    </row>
    <row r="42" spans="1:20" x14ac:dyDescent="0.2">
      <c r="A42" s="66" t="s">
        <v>1076</v>
      </c>
      <c r="I42" s="77"/>
      <c r="J42" s="78"/>
      <c r="S42" s="22"/>
      <c r="T42" s="22"/>
    </row>
    <row r="43" spans="1:20" x14ac:dyDescent="0.2">
      <c r="A43" s="66" t="s">
        <v>1056</v>
      </c>
      <c r="I43" s="77"/>
      <c r="J43" s="78"/>
      <c r="S43" s="22"/>
      <c r="T43" s="22"/>
    </row>
    <row r="44" spans="1:20" x14ac:dyDescent="0.2">
      <c r="A44" s="62" t="s">
        <v>110</v>
      </c>
      <c r="I44" s="79"/>
      <c r="J44" s="80"/>
      <c r="S44" s="22"/>
      <c r="T44" s="22"/>
    </row>
    <row r="45" spans="1:20" x14ac:dyDescent="0.2">
      <c r="A45" s="64" t="s">
        <v>111</v>
      </c>
      <c r="I45" s="81"/>
      <c r="J45" s="22"/>
      <c r="S45" s="22"/>
      <c r="T45" s="22"/>
    </row>
    <row r="46" spans="1:20" x14ac:dyDescent="0.2">
      <c r="A46" s="66" t="s">
        <v>109</v>
      </c>
      <c r="B46" s="27"/>
      <c r="C46" s="27"/>
      <c r="D46" s="27"/>
      <c r="E46" s="27"/>
    </row>
    <row r="47" spans="1:20" x14ac:dyDescent="0.2">
      <c r="A47" s="57" t="s">
        <v>1071</v>
      </c>
    </row>
    <row r="48" spans="1:20" x14ac:dyDescent="0.2">
      <c r="A48" s="62" t="s">
        <v>397</v>
      </c>
    </row>
  </sheetData>
  <mergeCells count="2">
    <mergeCell ref="A3:A4"/>
    <mergeCell ref="B3:E3"/>
  </mergeCells>
  <pageMargins left="0.5" right="0.5" top="0.5" bottom="0.75" header="0.3" footer="0.3"/>
  <pageSetup orientation="portrait" horizontalDpi="4294967295" verticalDpi="4294967295" r:id="rId1"/>
  <headerFooter>
    <oddFooter>&amp;LCancer Risk Factors in Ontario: Tobacco&amp;RJanuary 2014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H24"/>
  <sheetViews>
    <sheetView zoomScaleNormal="100" workbookViewId="0">
      <selection sqref="A1:XFD1048576"/>
    </sheetView>
  </sheetViews>
  <sheetFormatPr defaultRowHeight="12.75" x14ac:dyDescent="0.2"/>
  <cols>
    <col min="1" max="1" width="18.28515625" style="64" customWidth="1"/>
    <col min="2" max="2" width="16.140625" style="64" customWidth="1"/>
    <col min="3" max="3" width="12.7109375" style="64" customWidth="1"/>
    <col min="4" max="5" width="9.140625" style="64"/>
    <col min="6" max="6" width="10.7109375" style="64" bestFit="1" customWidth="1"/>
    <col min="7" max="7" width="9.140625" style="64"/>
    <col min="8" max="8" width="10" style="64" customWidth="1"/>
    <col min="9" max="16384" width="9.140625" style="64"/>
  </cols>
  <sheetData>
    <row r="1" spans="1:8" x14ac:dyDescent="0.2">
      <c r="A1" s="89" t="s">
        <v>1089</v>
      </c>
      <c r="B1" s="89"/>
      <c r="C1" s="89"/>
      <c r="D1" s="89"/>
      <c r="E1" s="89"/>
      <c r="F1" s="89"/>
      <c r="G1" s="89"/>
      <c r="H1" s="89"/>
    </row>
    <row r="2" spans="1:8" x14ac:dyDescent="0.2">
      <c r="A2" s="89"/>
      <c r="B2" s="89"/>
      <c r="C2" s="89"/>
      <c r="D2" s="89"/>
      <c r="E2" s="89"/>
      <c r="F2" s="89"/>
      <c r="G2" s="89"/>
      <c r="H2" s="89"/>
    </row>
    <row r="3" spans="1:8" x14ac:dyDescent="0.2">
      <c r="A3" s="90"/>
      <c r="B3" s="90"/>
      <c r="C3" s="90"/>
      <c r="D3" s="90"/>
      <c r="E3" s="90"/>
      <c r="F3" s="90"/>
      <c r="G3" s="90"/>
      <c r="H3" s="90"/>
    </row>
    <row r="4" spans="1:8" ht="27" customHeight="1" x14ac:dyDescent="0.2">
      <c r="A4" s="82" t="s">
        <v>1034</v>
      </c>
      <c r="B4" s="83" t="s">
        <v>407</v>
      </c>
      <c r="C4" s="83" t="s">
        <v>91</v>
      </c>
    </row>
    <row r="5" spans="1:8" ht="15" customHeight="1" x14ac:dyDescent="0.2">
      <c r="A5" s="84" t="s">
        <v>85</v>
      </c>
      <c r="B5" s="85">
        <v>11.828377408273543</v>
      </c>
      <c r="C5" s="9" t="s">
        <v>400</v>
      </c>
    </row>
    <row r="6" spans="1:8" ht="15" customHeight="1" x14ac:dyDescent="0.2">
      <c r="A6" s="25" t="s">
        <v>33</v>
      </c>
      <c r="B6" s="85">
        <v>14.241886991696715</v>
      </c>
      <c r="C6" s="9" t="s">
        <v>406</v>
      </c>
    </row>
    <row r="7" spans="1:8" ht="15" customHeight="1" x14ac:dyDescent="0.2">
      <c r="A7" s="25" t="s">
        <v>34</v>
      </c>
      <c r="B7" s="85">
        <v>9.9561477431134424</v>
      </c>
      <c r="C7" s="9" t="s">
        <v>401</v>
      </c>
    </row>
    <row r="8" spans="1:8" ht="15" customHeight="1" x14ac:dyDescent="0.2">
      <c r="A8" s="86" t="s">
        <v>156</v>
      </c>
      <c r="B8" s="87"/>
      <c r="C8" s="38"/>
    </row>
    <row r="9" spans="1:8" ht="15" customHeight="1" x14ac:dyDescent="0.2">
      <c r="A9" s="88" t="s">
        <v>430</v>
      </c>
      <c r="B9" s="85">
        <v>9.5875348429659013</v>
      </c>
      <c r="C9" s="9" t="s">
        <v>402</v>
      </c>
    </row>
    <row r="10" spans="1:8" ht="15" customHeight="1" x14ac:dyDescent="0.2">
      <c r="A10" s="88" t="s">
        <v>431</v>
      </c>
      <c r="B10" s="85">
        <v>11.603130937623371</v>
      </c>
      <c r="C10" s="9" t="s">
        <v>403</v>
      </c>
    </row>
    <row r="11" spans="1:8" ht="15" customHeight="1" x14ac:dyDescent="0.2">
      <c r="A11" s="88" t="s">
        <v>432</v>
      </c>
      <c r="B11" s="85">
        <v>14.461393966826305</v>
      </c>
      <c r="C11" s="9" t="s">
        <v>404</v>
      </c>
    </row>
    <row r="12" spans="1:8" ht="15" customHeight="1" x14ac:dyDescent="0.2">
      <c r="A12" s="88" t="s">
        <v>433</v>
      </c>
      <c r="B12" s="85">
        <v>12.743140916559808</v>
      </c>
      <c r="C12" s="9" t="s">
        <v>405</v>
      </c>
    </row>
    <row r="13" spans="1:8" x14ac:dyDescent="0.2">
      <c r="A13" s="66" t="s">
        <v>1055</v>
      </c>
      <c r="B13" s="27"/>
      <c r="C13" s="27"/>
      <c r="D13" s="27"/>
    </row>
    <row r="14" spans="1:8" x14ac:dyDescent="0.2">
      <c r="A14" s="66" t="s">
        <v>1056</v>
      </c>
      <c r="B14" s="27"/>
      <c r="C14" s="27"/>
      <c r="D14" s="27"/>
    </row>
    <row r="15" spans="1:8" x14ac:dyDescent="0.2">
      <c r="A15" s="62" t="s">
        <v>110</v>
      </c>
    </row>
    <row r="16" spans="1:8" x14ac:dyDescent="0.2">
      <c r="A16" s="64" t="s">
        <v>863</v>
      </c>
    </row>
    <row r="19" spans="2:4" x14ac:dyDescent="0.2">
      <c r="B19" s="27"/>
      <c r="C19" s="27"/>
      <c r="D19" s="27"/>
    </row>
    <row r="20" spans="2:4" x14ac:dyDescent="0.2">
      <c r="B20" s="27"/>
      <c r="C20" s="27"/>
      <c r="D20" s="27"/>
    </row>
    <row r="21" spans="2:4" x14ac:dyDescent="0.2">
      <c r="B21" s="27"/>
      <c r="C21" s="27"/>
      <c r="D21" s="27"/>
    </row>
    <row r="22" spans="2:4" x14ac:dyDescent="0.2">
      <c r="B22" s="27"/>
      <c r="C22" s="27"/>
      <c r="D22" s="27"/>
    </row>
    <row r="23" spans="2:4" x14ac:dyDescent="0.2">
      <c r="B23" s="27"/>
      <c r="C23" s="27"/>
      <c r="D23" s="27"/>
    </row>
    <row r="24" spans="2:4" x14ac:dyDescent="0.2">
      <c r="B24" s="27"/>
      <c r="C24" s="27"/>
      <c r="D24" s="27"/>
    </row>
  </sheetData>
  <mergeCells count="1">
    <mergeCell ref="A1:H2"/>
  </mergeCells>
  <pageMargins left="0.51" right="0.5" top="0.75" bottom="0.75" header="0.3" footer="0.3"/>
  <pageSetup orientation="landscape" horizontalDpi="4294967295" verticalDpi="4294967295" r:id="rId1"/>
  <headerFooter>
    <oddFooter>&amp;LCancer Risk Factors in Ontario: Tobacco&amp;RJanuary 2014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28</vt:i4>
      </vt:variant>
      <vt:variant>
        <vt:lpstr>Named Ranges</vt:lpstr>
      </vt:variant>
      <vt:variant>
        <vt:i4>26</vt:i4>
      </vt:variant>
    </vt:vector>
  </HeadingPairs>
  <TitlesOfParts>
    <vt:vector size="54" baseType="lpstr">
      <vt:lpstr>Contents</vt:lpstr>
      <vt:lpstr>Table S1</vt:lpstr>
      <vt:lpstr>Table S2</vt:lpstr>
      <vt:lpstr>Table S3</vt:lpstr>
      <vt:lpstr>Table S4</vt:lpstr>
      <vt:lpstr>Table S5</vt:lpstr>
      <vt:lpstr>Table S6</vt:lpstr>
      <vt:lpstr>Table S7</vt:lpstr>
      <vt:lpstr>Table S8</vt:lpstr>
      <vt:lpstr>Table S9</vt:lpstr>
      <vt:lpstr>Table S10</vt:lpstr>
      <vt:lpstr>Table S11</vt:lpstr>
      <vt:lpstr>Table S12</vt:lpstr>
      <vt:lpstr>Table S13</vt:lpstr>
      <vt:lpstr>Table S14</vt:lpstr>
      <vt:lpstr>Table S15</vt:lpstr>
      <vt:lpstr>Table S16</vt:lpstr>
      <vt:lpstr>Table S17</vt:lpstr>
      <vt:lpstr>Table S18</vt:lpstr>
      <vt:lpstr>Table S19</vt:lpstr>
      <vt:lpstr>Table S20</vt:lpstr>
      <vt:lpstr>Table S21</vt:lpstr>
      <vt:lpstr>Table S22</vt:lpstr>
      <vt:lpstr>Table S23</vt:lpstr>
      <vt:lpstr>Table S24</vt:lpstr>
      <vt:lpstr>Table S25</vt:lpstr>
      <vt:lpstr>Table S26</vt:lpstr>
      <vt:lpstr>Sheet1</vt:lpstr>
      <vt:lpstr>'Table S1'!Print_Area</vt:lpstr>
      <vt:lpstr>'Table S10'!Print_Area</vt:lpstr>
      <vt:lpstr>'Table S11'!Print_Area</vt:lpstr>
      <vt:lpstr>'Table S12'!Print_Area</vt:lpstr>
      <vt:lpstr>'Table S13'!Print_Area</vt:lpstr>
      <vt:lpstr>'Table S14'!Print_Area</vt:lpstr>
      <vt:lpstr>'Table S15'!Print_Area</vt:lpstr>
      <vt:lpstr>'Table S16'!Print_Area</vt:lpstr>
      <vt:lpstr>'Table S17'!Print_Area</vt:lpstr>
      <vt:lpstr>'Table S18'!Print_Area</vt:lpstr>
      <vt:lpstr>'Table S19'!Print_Area</vt:lpstr>
      <vt:lpstr>'Table S2'!Print_Area</vt:lpstr>
      <vt:lpstr>'Table S20'!Print_Area</vt:lpstr>
      <vt:lpstr>'Table S21'!Print_Area</vt:lpstr>
      <vt:lpstr>'Table S22'!Print_Area</vt:lpstr>
      <vt:lpstr>'Table S23'!Print_Area</vt:lpstr>
      <vt:lpstr>'Table S24'!Print_Area</vt:lpstr>
      <vt:lpstr>'Table S25'!Print_Area</vt:lpstr>
      <vt:lpstr>'Table S26'!Print_Area</vt:lpstr>
      <vt:lpstr>'Table S3'!Print_Area</vt:lpstr>
      <vt:lpstr>'Table S4'!Print_Area</vt:lpstr>
      <vt:lpstr>'Table S5'!Print_Area</vt:lpstr>
      <vt:lpstr>'Table S6'!Print_Area</vt:lpstr>
      <vt:lpstr>'Table S7'!Print_Area</vt:lpstr>
      <vt:lpstr>'Table S8'!Print_Area</vt:lpstr>
      <vt:lpstr>'Table S9'!Print_Area</vt:lpstr>
    </vt:vector>
  </TitlesOfParts>
  <Company>Cancer Care Ontario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Haque, Mohammad</dc:creator>
  <cp:lastModifiedBy>Candido, Elisa</cp:lastModifiedBy>
  <cp:lastPrinted>2014-01-16T16:18:48Z</cp:lastPrinted>
  <dcterms:created xsi:type="dcterms:W3CDTF">2013-04-30T17:43:54Z</dcterms:created>
  <dcterms:modified xsi:type="dcterms:W3CDTF">2014-01-16T18:42:08Z</dcterms:modified>
</cp:coreProperties>
</file>